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esktop\DISCO MOBILE\CONFERIC\DOCUMENTI\LISTINO 2017\Excel\"/>
    </mc:Choice>
  </mc:AlternateContent>
  <xr:revisionPtr revIDLastSave="0" documentId="8_{9F1CE38D-3B5C-4AC4-807A-D61828687E2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12" i="1" l="1"/>
  <c r="D47" i="1" l="1"/>
  <c r="D46" i="1" l="1"/>
  <c r="D45" i="1" l="1"/>
  <c r="D4" i="1" l="1"/>
  <c r="D5" i="1"/>
  <c r="D6" i="1"/>
  <c r="D7" i="1"/>
  <c r="D8" i="1"/>
  <c r="D9" i="1"/>
  <c r="D10" i="1"/>
  <c r="D11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6" i="1"/>
  <c r="D38" i="1"/>
  <c r="D39" i="1"/>
  <c r="D40" i="1"/>
  <c r="D41" i="1"/>
  <c r="D42" i="1"/>
  <c r="D43" i="1"/>
  <c r="D3" i="1"/>
</calcChain>
</file>

<file path=xl/sharedStrings.xml><?xml version="1.0" encoding="utf-8"?>
<sst xmlns="http://schemas.openxmlformats.org/spreadsheetml/2006/main" count="109" uniqueCount="85">
  <si>
    <t>ARTICOLO</t>
  </si>
  <si>
    <t>DESCRIZIONE DEL PRODOTTO</t>
  </si>
  <si>
    <t>PREZZO</t>
  </si>
  <si>
    <t>ONE00000</t>
  </si>
  <si>
    <t>ONEFRANCESCANO</t>
  </si>
  <si>
    <t>ONE0M04/MANO/MACCH.</t>
  </si>
  <si>
    <t>ONE0M09</t>
  </si>
  <si>
    <t>ONE0M10</t>
  </si>
  <si>
    <t xml:space="preserve">ONE0M18 </t>
  </si>
  <si>
    <t>ONE0M21</t>
  </si>
  <si>
    <t>ONE0M27/270</t>
  </si>
  <si>
    <t>ONE0M29/270</t>
  </si>
  <si>
    <t>ONE0M33</t>
  </si>
  <si>
    <t>ONE0M34</t>
  </si>
  <si>
    <t>ONE0M41/270</t>
  </si>
  <si>
    <t>ONE0M59</t>
  </si>
  <si>
    <t>ONE0M63</t>
  </si>
  <si>
    <t>ONE0M64</t>
  </si>
  <si>
    <t>ONE0M66</t>
  </si>
  <si>
    <t>ONE0M66TAG</t>
  </si>
  <si>
    <t>ONE0M69</t>
  </si>
  <si>
    <t>ONE0M71</t>
  </si>
  <si>
    <t>ONE0M72</t>
  </si>
  <si>
    <t>ONE0M73</t>
  </si>
  <si>
    <t>ONE0M74</t>
  </si>
  <si>
    <t>ONE0M75/TC</t>
  </si>
  <si>
    <t>ONE0M76/TC</t>
  </si>
  <si>
    <t>ONE0M77/TC</t>
  </si>
  <si>
    <t>ONE0M77/LINO</t>
  </si>
  <si>
    <t>ONE0M78</t>
  </si>
  <si>
    <t>ONE0M78/TC</t>
  </si>
  <si>
    <t>ONE0M79</t>
  </si>
  <si>
    <t>ONE0M80</t>
  </si>
  <si>
    <t>ONE0M80/TC</t>
  </si>
  <si>
    <t>ONE0M82</t>
  </si>
  <si>
    <t>ONE0M83</t>
  </si>
  <si>
    <t>CAMICIONE PIEGONI VELO POLILANA MANICA RAGLAN H.150 DIAM.240</t>
  </si>
  <si>
    <t>CAMICIONE TERITAL COTONE TIPO I H.150 DIAM.240</t>
  </si>
  <si>
    <t>CAMICIONE VELO POLILANA TIPO I H.150 DIAM.240</t>
  </si>
  <si>
    <t>CAMICIONE POLIESTERE COLLO ANELLO A PUNTA</t>
  </si>
  <si>
    <t xml:space="preserve">COCOLLA FRANCESCANA P/L </t>
  </si>
  <si>
    <t>CAMICIONE FRANCESCAN0  CON PAZIENZA P/L</t>
  </si>
  <si>
    <t>CAMICIONE FRANCESCAN0  CON PAZIENZA T/C</t>
  </si>
  <si>
    <t>CAMICIONE VELO POLI/LANA RICAMO GIGLIUCCIO una RIGA DUE CROCI MACCHINA</t>
  </si>
  <si>
    <t>CAMICIONE LISCIO LINO PIEGONI (MAX.160) DIAM.240 CANTU A MANO</t>
  </si>
  <si>
    <t>CAMICIONE TERITAL COTONE BIANCO ENTREDEUR MACRAME'</t>
  </si>
  <si>
    <t xml:space="preserve">CAMICIONE RICAMO COLORI TERITAL COTONE BIANCO (MAX H.160) PIEGONI DIAM.240 </t>
  </si>
  <si>
    <t xml:space="preserve">CAMICIONE RICAMO GUIPURES TERITAL COTONE BIANCO (MAX H.160) PIEGONI DIAM.270 </t>
  </si>
  <si>
    <t>CAMICIONE VELO POLILANA RICAMO MACCHINA SFILATO MANO</t>
  </si>
  <si>
    <t xml:space="preserve">CAMICIONE RICAMO GUIPURES TERITAL COTONE BIANCO (MAX H.160) PIEGONI DIAM.260 </t>
  </si>
  <si>
    <t>CAMICIONE VELO POLILANA CANTU' CALICE</t>
  </si>
  <si>
    <t>CAMICIONE TIPO GIGLIUCCIO TERITAL COTONE BIANCO (MAX H.160) PIEGONI DIAM.240</t>
  </si>
  <si>
    <t>CAMICIONE TIPO GIGLIUCCIO DOPPIO TERITAL COTONE BIANCO (MAX H.160) PIEGONI DIAM.240</t>
  </si>
  <si>
    <t>CAMICIONE COTONE 100% SFILATO E RICAMATO A MANO DIAM.300</t>
  </si>
  <si>
    <t>CAMICIONE AGNELLO SU TULLE TERITAL COTONE BIANCO (MAX H.160) PIEGONI DIAM.240</t>
  </si>
  <si>
    <t>CAMICIONE AGNELLO SU TULLE TERITAL COTONE BIANCO (MAX H.160) PIEGONI DIAM.240/TAG</t>
  </si>
  <si>
    <t>CAMICIONE ENTREDEUR A MANO BRUXELLES TERITAL COTONE BIANCO (MAX H.160)  DIAM.240</t>
  </si>
  <si>
    <t>CAMICIONE RICAMO ORO 2 COLORI</t>
  </si>
  <si>
    <t>CAMICIONE RICAMO CALICE UVA ORO</t>
  </si>
  <si>
    <t>CAMICIONE RICAMO ORO</t>
  </si>
  <si>
    <t>CAMICIONE TC CANTU' CROCE QUADRA+ANGOLI</t>
  </si>
  <si>
    <t>CAMICIONE TC CANTU' CROCE RAMAGES</t>
  </si>
  <si>
    <t>CAMICIONE TC CANTU CROCE GOTICA</t>
  </si>
  <si>
    <t>CAMICIONE LINO CANTU CROCE GOTICA</t>
  </si>
  <si>
    <t>CAMICIONE VELO PL ENTREDEUR CANTU'</t>
  </si>
  <si>
    <t>CAMICIONE TERITAL COTONE AVORIO ENTREDEUR CANTU'</t>
  </si>
  <si>
    <t>CAMICIONE TC RETE A MANO</t>
  </si>
  <si>
    <t>CAMICIONE VELO P/L GUIPURES</t>
  </si>
  <si>
    <t>CAMICIONE TERITAL COTONE GUIPURES</t>
  </si>
  <si>
    <t>CAMICIONE RICAMO SU TULLE BASSO</t>
  </si>
  <si>
    <t>LISTINO CAMICIONI 2017</t>
  </si>
  <si>
    <t>PREZZO DI VENDITA CONSIGLIATO</t>
  </si>
  <si>
    <t>CAMICIONE MISTO LINO RICAMO CROCE TS</t>
  </si>
  <si>
    <t>ONE0M86</t>
  </si>
  <si>
    <t>ONE0M87</t>
  </si>
  <si>
    <t>CAMICIONE TERITAL COTONE GIGLIUCCIO TRASPARENTE 6 CROCI</t>
  </si>
  <si>
    <t>CAMICIONE P/L GIGLIUCCIO TRASPARENTE 6 CROCI</t>
  </si>
  <si>
    <t>CAMICIONE PIEGONI MANICA RAGLAN TERITA COTONE H.150 DIAM.240</t>
  </si>
  <si>
    <t>ONE0M04/2R/MANO/MACCH.</t>
  </si>
  <si>
    <t>CAMICIONE VELO POLI/LANA RICAMO GIGLIUCCIO DUE RIGHE DUE CROCI MACCHINA</t>
  </si>
  <si>
    <t>ESAURIMENTO</t>
  </si>
  <si>
    <t>ONE0M65-STOCK</t>
  </si>
  <si>
    <t>CAMICIONE RICAMO SU TULLE ALTO A SEZIONI</t>
  </si>
  <si>
    <t>ONE0M83/BIS</t>
  </si>
  <si>
    <t>CAMICIONE RICAMO SU TULLE ALTO CONTINUO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</si>
</sst>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9"/>
  <sheetViews>
    <sheetView tabSelected="1" workbookViewId="0">
      <selection activeCell="A45" sqref="A45"/>
    </sheetView>
  </sheetViews>
  <sheetFormatPr defaultRowHeight="15" x14ac:dyDescent="0.25"/>
  <cols>
    <col min="1" max="1" width="30.28515625" customWidth="1"/>
    <col min="2" max="2" width="95.140625" customWidth="1"/>
    <col min="3" max="3" width="18.42578125" customWidth="1"/>
    <col min="4" max="4" width="21.28515625" customWidth="1"/>
  </cols>
  <sheetData>
    <row r="1" spans="1:4" s="8" customFormat="1" ht="45" customHeight="1" x14ac:dyDescent="0.25">
      <c r="A1" s="8" t="s">
        <v>70</v>
      </c>
    </row>
    <row r="2" spans="1:4" s="1" customFormat="1" ht="29.25" customHeight="1" x14ac:dyDescent="0.25">
      <c r="A2" s="3" t="s">
        <v>0</v>
      </c>
      <c r="B2" s="3" t="s">
        <v>1</v>
      </c>
      <c r="C2" s="4" t="s">
        <v>2</v>
      </c>
      <c r="D2" s="5" t="s">
        <v>71</v>
      </c>
    </row>
    <row r="3" spans="1:4" x14ac:dyDescent="0.25">
      <c r="A3" s="6" t="s">
        <v>3</v>
      </c>
      <c r="B3" s="6" t="s">
        <v>77</v>
      </c>
      <c r="C3" s="7">
        <v>69.650000000000006</v>
      </c>
      <c r="D3" s="7">
        <f>C3*2</f>
        <v>139.30000000000001</v>
      </c>
    </row>
    <row r="4" spans="1:4" x14ac:dyDescent="0.25">
      <c r="A4" s="6" t="s">
        <v>3</v>
      </c>
      <c r="B4" s="6" t="s">
        <v>36</v>
      </c>
      <c r="C4" s="7">
        <v>130.13999999999999</v>
      </c>
      <c r="D4" s="7">
        <f t="shared" ref="D4:D43" si="0">C4*2</f>
        <v>260.27999999999997</v>
      </c>
    </row>
    <row r="5" spans="1:4" x14ac:dyDescent="0.25">
      <c r="A5" s="6" t="s">
        <v>3</v>
      </c>
      <c r="B5" s="6" t="s">
        <v>37</v>
      </c>
      <c r="C5" s="7">
        <v>69.650000000000006</v>
      </c>
      <c r="D5" s="7">
        <f t="shared" si="0"/>
        <v>139.30000000000001</v>
      </c>
    </row>
    <row r="6" spans="1:4" x14ac:dyDescent="0.25">
      <c r="A6" s="6" t="s">
        <v>3</v>
      </c>
      <c r="B6" s="6" t="s">
        <v>38</v>
      </c>
      <c r="C6" s="7">
        <v>130.13999999999999</v>
      </c>
      <c r="D6" s="7">
        <f t="shared" si="0"/>
        <v>260.27999999999997</v>
      </c>
    </row>
    <row r="7" spans="1:4" x14ac:dyDescent="0.25">
      <c r="A7" s="6" t="s">
        <v>3</v>
      </c>
      <c r="B7" s="6" t="s">
        <v>40</v>
      </c>
      <c r="C7" s="7">
        <v>189.44</v>
      </c>
      <c r="D7" s="7">
        <f t="shared" si="0"/>
        <v>378.88</v>
      </c>
    </row>
    <row r="8" spans="1:4" x14ac:dyDescent="0.25">
      <c r="A8" s="6" t="s">
        <v>3</v>
      </c>
      <c r="B8" s="6" t="s">
        <v>39</v>
      </c>
      <c r="C8" s="7">
        <v>60.14</v>
      </c>
      <c r="D8" s="7">
        <f t="shared" si="0"/>
        <v>120.28</v>
      </c>
    </row>
    <row r="9" spans="1:4" x14ac:dyDescent="0.25">
      <c r="A9" s="6" t="s">
        <v>4</v>
      </c>
      <c r="B9" s="6" t="s">
        <v>41</v>
      </c>
      <c r="C9" s="7">
        <v>251.3</v>
      </c>
      <c r="D9" s="7">
        <f t="shared" si="0"/>
        <v>502.6</v>
      </c>
    </row>
    <row r="10" spans="1:4" x14ac:dyDescent="0.25">
      <c r="A10" s="6" t="s">
        <v>4</v>
      </c>
      <c r="B10" s="6" t="s">
        <v>42</v>
      </c>
      <c r="C10" s="7">
        <v>190.11</v>
      </c>
      <c r="D10" s="7">
        <f t="shared" si="0"/>
        <v>380.22</v>
      </c>
    </row>
    <row r="11" spans="1:4" x14ac:dyDescent="0.25">
      <c r="A11" s="6" t="s">
        <v>5</v>
      </c>
      <c r="B11" s="6" t="s">
        <v>43</v>
      </c>
      <c r="C11" s="7">
        <v>223.65</v>
      </c>
      <c r="D11" s="7">
        <f t="shared" si="0"/>
        <v>447.3</v>
      </c>
    </row>
    <row r="12" spans="1:4" x14ac:dyDescent="0.25">
      <c r="A12" s="6" t="s">
        <v>78</v>
      </c>
      <c r="B12" s="6" t="s">
        <v>79</v>
      </c>
      <c r="C12" s="7">
        <v>278.19</v>
      </c>
      <c r="D12" s="7">
        <f t="shared" ref="D12" si="1">C12*2</f>
        <v>556.38</v>
      </c>
    </row>
    <row r="13" spans="1:4" x14ac:dyDescent="0.25">
      <c r="A13" s="6" t="s">
        <v>6</v>
      </c>
      <c r="B13" s="6" t="s">
        <v>44</v>
      </c>
      <c r="C13" s="7" t="s">
        <v>80</v>
      </c>
      <c r="D13" s="7" t="s">
        <v>80</v>
      </c>
    </row>
    <row r="14" spans="1:4" x14ac:dyDescent="0.25">
      <c r="A14" s="6" t="s">
        <v>7</v>
      </c>
      <c r="B14" s="6" t="s">
        <v>44</v>
      </c>
      <c r="C14" s="7" t="s">
        <v>80</v>
      </c>
      <c r="D14" s="7" t="s">
        <v>80</v>
      </c>
    </row>
    <row r="15" spans="1:4" x14ac:dyDescent="0.25">
      <c r="A15" s="6" t="s">
        <v>8</v>
      </c>
      <c r="B15" s="6" t="s">
        <v>45</v>
      </c>
      <c r="C15" s="7">
        <v>104.34</v>
      </c>
      <c r="D15" s="7">
        <f t="shared" si="0"/>
        <v>208.68</v>
      </c>
    </row>
    <row r="16" spans="1:4" x14ac:dyDescent="0.25">
      <c r="A16" s="6" t="s">
        <v>9</v>
      </c>
      <c r="B16" s="6" t="s">
        <v>46</v>
      </c>
      <c r="C16" s="7">
        <v>113.51</v>
      </c>
      <c r="D16" s="7">
        <f t="shared" si="0"/>
        <v>227.02</v>
      </c>
    </row>
    <row r="17" spans="1:4" x14ac:dyDescent="0.25">
      <c r="A17" s="6" t="s">
        <v>10</v>
      </c>
      <c r="B17" s="6" t="s">
        <v>47</v>
      </c>
      <c r="C17" s="7">
        <v>195.11</v>
      </c>
      <c r="D17" s="7">
        <f t="shared" si="0"/>
        <v>390.22</v>
      </c>
    </row>
    <row r="18" spans="1:4" x14ac:dyDescent="0.25">
      <c r="A18" s="6" t="s">
        <v>11</v>
      </c>
      <c r="B18" s="6" t="s">
        <v>47</v>
      </c>
      <c r="C18" s="7">
        <v>246.7</v>
      </c>
      <c r="D18" s="7">
        <f t="shared" si="0"/>
        <v>493.4</v>
      </c>
    </row>
    <row r="19" spans="1:4" x14ac:dyDescent="0.25">
      <c r="A19" s="6" t="s">
        <v>12</v>
      </c>
      <c r="B19" s="6" t="s">
        <v>48</v>
      </c>
      <c r="C19" s="7">
        <v>308.82</v>
      </c>
      <c r="D19" s="7">
        <f t="shared" si="0"/>
        <v>617.64</v>
      </c>
    </row>
    <row r="20" spans="1:4" x14ac:dyDescent="0.25">
      <c r="A20" s="6" t="s">
        <v>13</v>
      </c>
      <c r="B20" s="6" t="s">
        <v>48</v>
      </c>
      <c r="C20" s="7">
        <v>322.20999999999998</v>
      </c>
      <c r="D20" s="7">
        <f t="shared" si="0"/>
        <v>644.41999999999996</v>
      </c>
    </row>
    <row r="21" spans="1:4" x14ac:dyDescent="0.25">
      <c r="A21" s="6" t="s">
        <v>14</v>
      </c>
      <c r="B21" s="6" t="s">
        <v>49</v>
      </c>
      <c r="C21" s="7">
        <v>126.95</v>
      </c>
      <c r="D21" s="7">
        <f t="shared" si="0"/>
        <v>253.9</v>
      </c>
    </row>
    <row r="22" spans="1:4" x14ac:dyDescent="0.25">
      <c r="A22" s="6" t="s">
        <v>15</v>
      </c>
      <c r="B22" s="6" t="s">
        <v>50</v>
      </c>
      <c r="C22" s="7" t="s">
        <v>80</v>
      </c>
      <c r="D22" s="7" t="s">
        <v>80</v>
      </c>
    </row>
    <row r="23" spans="1:4" x14ac:dyDescent="0.25">
      <c r="A23" s="6" t="s">
        <v>16</v>
      </c>
      <c r="B23" s="6" t="s">
        <v>51</v>
      </c>
      <c r="C23" s="7">
        <v>108.41</v>
      </c>
      <c r="D23" s="7">
        <f t="shared" si="0"/>
        <v>216.82</v>
      </c>
    </row>
    <row r="24" spans="1:4" x14ac:dyDescent="0.25">
      <c r="A24" s="6" t="s">
        <v>17</v>
      </c>
      <c r="B24" s="6" t="s">
        <v>52</v>
      </c>
      <c r="C24" s="7">
        <v>151.58000000000001</v>
      </c>
      <c r="D24" s="7">
        <f t="shared" si="0"/>
        <v>303.16000000000003</v>
      </c>
    </row>
    <row r="25" spans="1:4" x14ac:dyDescent="0.25">
      <c r="A25" s="6" t="s">
        <v>81</v>
      </c>
      <c r="B25" s="6" t="s">
        <v>53</v>
      </c>
      <c r="C25" s="7">
        <v>117.45</v>
      </c>
      <c r="D25" s="7">
        <f t="shared" si="0"/>
        <v>234.9</v>
      </c>
    </row>
    <row r="26" spans="1:4" x14ac:dyDescent="0.25">
      <c r="A26" s="6" t="s">
        <v>18</v>
      </c>
      <c r="B26" s="6" t="s">
        <v>54</v>
      </c>
      <c r="C26" s="7">
        <v>122.11</v>
      </c>
      <c r="D26" s="7">
        <f t="shared" si="0"/>
        <v>244.22</v>
      </c>
    </row>
    <row r="27" spans="1:4" x14ac:dyDescent="0.25">
      <c r="A27" s="6" t="s">
        <v>19</v>
      </c>
      <c r="B27" s="6" t="s">
        <v>55</v>
      </c>
      <c r="C27" s="7">
        <v>82.55</v>
      </c>
      <c r="D27" s="7">
        <f t="shared" si="0"/>
        <v>165.1</v>
      </c>
    </row>
    <row r="28" spans="1:4" x14ac:dyDescent="0.25">
      <c r="A28" s="6" t="s">
        <v>20</v>
      </c>
      <c r="B28" s="6" t="s">
        <v>56</v>
      </c>
      <c r="C28" s="7">
        <v>99.63</v>
      </c>
      <c r="D28" s="7">
        <f t="shared" si="0"/>
        <v>199.26</v>
      </c>
    </row>
    <row r="29" spans="1:4" x14ac:dyDescent="0.25">
      <c r="A29" s="6" t="s">
        <v>21</v>
      </c>
      <c r="B29" s="6" t="s">
        <v>57</v>
      </c>
      <c r="C29" s="7">
        <v>135.30000000000001</v>
      </c>
      <c r="D29" s="7">
        <f t="shared" si="0"/>
        <v>270.60000000000002</v>
      </c>
    </row>
    <row r="30" spans="1:4" x14ac:dyDescent="0.25">
      <c r="A30" s="6" t="s">
        <v>22</v>
      </c>
      <c r="B30" s="6" t="s">
        <v>58</v>
      </c>
      <c r="C30" s="7">
        <v>103.01</v>
      </c>
      <c r="D30" s="7">
        <f t="shared" si="0"/>
        <v>206.02</v>
      </c>
    </row>
    <row r="31" spans="1:4" x14ac:dyDescent="0.25">
      <c r="A31" s="6" t="s">
        <v>23</v>
      </c>
      <c r="B31" s="6" t="s">
        <v>59</v>
      </c>
      <c r="C31" s="7">
        <v>95.03</v>
      </c>
      <c r="D31" s="7">
        <f t="shared" si="0"/>
        <v>190.06</v>
      </c>
    </row>
    <row r="32" spans="1:4" x14ac:dyDescent="0.25">
      <c r="A32" s="6" t="s">
        <v>24</v>
      </c>
      <c r="B32" s="6" t="s">
        <v>59</v>
      </c>
      <c r="C32" s="7">
        <v>102.55</v>
      </c>
      <c r="D32" s="7">
        <f t="shared" si="0"/>
        <v>205.1</v>
      </c>
    </row>
    <row r="33" spans="1:4" x14ac:dyDescent="0.25">
      <c r="A33" s="6" t="s">
        <v>25</v>
      </c>
      <c r="B33" s="6" t="s">
        <v>60</v>
      </c>
      <c r="C33" s="7" t="s">
        <v>80</v>
      </c>
      <c r="D33" s="7" t="s">
        <v>80</v>
      </c>
    </row>
    <row r="34" spans="1:4" x14ac:dyDescent="0.25">
      <c r="A34" s="6" t="s">
        <v>26</v>
      </c>
      <c r="B34" s="6" t="s">
        <v>61</v>
      </c>
      <c r="C34" s="7" t="s">
        <v>80</v>
      </c>
      <c r="D34" s="7" t="s">
        <v>80</v>
      </c>
    </row>
    <row r="35" spans="1:4" x14ac:dyDescent="0.25">
      <c r="A35" s="6" t="s">
        <v>27</v>
      </c>
      <c r="B35" s="6" t="s">
        <v>62</v>
      </c>
      <c r="C35" s="7" t="s">
        <v>80</v>
      </c>
      <c r="D35" s="7" t="s">
        <v>80</v>
      </c>
    </row>
    <row r="36" spans="1:4" x14ac:dyDescent="0.25">
      <c r="A36" s="6" t="s">
        <v>28</v>
      </c>
      <c r="B36" s="6" t="s">
        <v>63</v>
      </c>
      <c r="C36" s="7">
        <v>187.5147</v>
      </c>
      <c r="D36" s="7">
        <f t="shared" si="0"/>
        <v>375.02940000000001</v>
      </c>
    </row>
    <row r="37" spans="1:4" x14ac:dyDescent="0.25">
      <c r="A37" s="6" t="s">
        <v>29</v>
      </c>
      <c r="B37" s="6" t="s">
        <v>64</v>
      </c>
      <c r="C37" s="7" t="s">
        <v>80</v>
      </c>
      <c r="D37" s="7" t="s">
        <v>80</v>
      </c>
    </row>
    <row r="38" spans="1:4" x14ac:dyDescent="0.25">
      <c r="A38" s="6" t="s">
        <v>30</v>
      </c>
      <c r="B38" s="6" t="s">
        <v>65</v>
      </c>
      <c r="C38" s="7">
        <v>167.94150000000002</v>
      </c>
      <c r="D38" s="7">
        <f t="shared" si="0"/>
        <v>335.88300000000004</v>
      </c>
    </row>
    <row r="39" spans="1:4" x14ac:dyDescent="0.25">
      <c r="A39" s="6" t="s">
        <v>31</v>
      </c>
      <c r="B39" s="6" t="s">
        <v>66</v>
      </c>
      <c r="C39" s="7">
        <v>337.77</v>
      </c>
      <c r="D39" s="7">
        <f t="shared" si="0"/>
        <v>675.54</v>
      </c>
    </row>
    <row r="40" spans="1:4" x14ac:dyDescent="0.25">
      <c r="A40" s="6" t="s">
        <v>32</v>
      </c>
      <c r="B40" s="6" t="s">
        <v>67</v>
      </c>
      <c r="C40" s="7">
        <v>227.74</v>
      </c>
      <c r="D40" s="7">
        <f t="shared" si="0"/>
        <v>455.48</v>
      </c>
    </row>
    <row r="41" spans="1:4" x14ac:dyDescent="0.25">
      <c r="A41" s="6" t="s">
        <v>33</v>
      </c>
      <c r="B41" s="6" t="s">
        <v>68</v>
      </c>
      <c r="C41" s="7">
        <v>191.45</v>
      </c>
      <c r="D41" s="7">
        <f t="shared" si="0"/>
        <v>382.9</v>
      </c>
    </row>
    <row r="42" spans="1:4" x14ac:dyDescent="0.25">
      <c r="A42" s="6" t="s">
        <v>34</v>
      </c>
      <c r="B42" s="6" t="s">
        <v>69</v>
      </c>
      <c r="C42" s="7">
        <v>153.16999999999999</v>
      </c>
      <c r="D42" s="7">
        <f t="shared" si="0"/>
        <v>306.33999999999997</v>
      </c>
    </row>
    <row r="43" spans="1:4" x14ac:dyDescent="0.25">
      <c r="A43" s="6" t="s">
        <v>35</v>
      </c>
      <c r="B43" s="6" t="s">
        <v>82</v>
      </c>
      <c r="C43" s="7">
        <v>185.42</v>
      </c>
      <c r="D43" s="7">
        <f t="shared" si="0"/>
        <v>370.84</v>
      </c>
    </row>
    <row r="44" spans="1:4" x14ac:dyDescent="0.25">
      <c r="A44" s="6" t="s">
        <v>83</v>
      </c>
      <c r="B44" s="6" t="s">
        <v>84</v>
      </c>
      <c r="C44" s="7">
        <v>172.43</v>
      </c>
      <c r="D44" s="7">
        <f t="shared" ref="D44" si="2">C44*2</f>
        <v>344.86</v>
      </c>
    </row>
    <row r="45" spans="1:4" x14ac:dyDescent="0.25">
      <c r="A45" s="6" t="s">
        <v>73</v>
      </c>
      <c r="B45" s="6" t="s">
        <v>72</v>
      </c>
      <c r="C45" s="7">
        <v>154.55000000000001</v>
      </c>
      <c r="D45" s="7">
        <f t="shared" ref="D45" si="3">C45*2</f>
        <v>309.10000000000002</v>
      </c>
    </row>
    <row r="46" spans="1:4" x14ac:dyDescent="0.25">
      <c r="A46" s="6" t="s">
        <v>74</v>
      </c>
      <c r="B46" s="6" t="s">
        <v>75</v>
      </c>
      <c r="C46" s="7">
        <v>122.28</v>
      </c>
      <c r="D46" s="7">
        <f t="shared" ref="D46" si="4">C46*2</f>
        <v>244.56</v>
      </c>
    </row>
    <row r="47" spans="1:4" x14ac:dyDescent="0.25">
      <c r="A47" s="6" t="s">
        <v>74</v>
      </c>
      <c r="B47" s="6" t="s">
        <v>76</v>
      </c>
      <c r="C47" s="7">
        <v>171.32</v>
      </c>
      <c r="D47" s="7">
        <f t="shared" ref="D47" si="5">C47*2</f>
        <v>342.64</v>
      </c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</sheetData>
  <sortState ref="A3:C57">
    <sortCondition ref="A2"/>
  </sortState>
  <mergeCells count="1">
    <mergeCell ref="A1:XFD1"/>
  </mergeCells>
  <pageMargins left="0.7" right="0.7" top="0.75" bottom="0.75" header="0.3" footer="0.3"/>
  <pageSetup paperSize="9" scale="7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Fex</dc:creator>
  <cp:lastModifiedBy>Massimo</cp:lastModifiedBy>
  <cp:lastPrinted>2018-09-25T07:48:20Z</cp:lastPrinted>
  <dcterms:created xsi:type="dcterms:W3CDTF">2017-03-09T18:50:44Z</dcterms:created>
  <dcterms:modified xsi:type="dcterms:W3CDTF">2019-02-16T09:46:33Z</dcterms:modified>
</cp:coreProperties>
</file>