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7\Excel\"/>
    </mc:Choice>
  </mc:AlternateContent>
  <xr:revisionPtr revIDLastSave="0" documentId="8_{814A9599-9ED3-4F1F-A40C-37AE95609E1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 l="1"/>
  <c r="D37" i="1" l="1"/>
  <c r="D38" i="1"/>
  <c r="D41" i="1"/>
  <c r="D42" i="1"/>
  <c r="D43" i="1"/>
  <c r="D44" i="1"/>
  <c r="D4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28" i="1"/>
  <c r="D3" i="1"/>
</calcChain>
</file>

<file path=xl/sharedStrings.xml><?xml version="1.0" encoding="utf-8"?>
<sst xmlns="http://schemas.openxmlformats.org/spreadsheetml/2006/main" count="115" uniqueCount="88">
  <si>
    <t>ARTICOLO</t>
  </si>
  <si>
    <t>DESCRIZIONE DEL PRODOTTO</t>
  </si>
  <si>
    <t>PREZZO</t>
  </si>
  <si>
    <t>PIA0M01/C</t>
  </si>
  <si>
    <t>PIA0M01/1</t>
  </si>
  <si>
    <t>PIA0M02</t>
  </si>
  <si>
    <t>PIA0M02/C</t>
  </si>
  <si>
    <t>ACCPIA0M02/C</t>
  </si>
  <si>
    <t>PIA0M03 CON GALLONE/COMPLETA</t>
  </si>
  <si>
    <t>PIA0M03 CON GALLONE</t>
  </si>
  <si>
    <t>PIA0M03 TUTTO RIC./COMPLETA</t>
  </si>
  <si>
    <t>PIA0M03 TUTTO RIC</t>
  </si>
  <si>
    <t>PIA00M06/ROCAILLE</t>
  </si>
  <si>
    <t>PIA00M06/GALL</t>
  </si>
  <si>
    <t>PIA00M06/C/R</t>
  </si>
  <si>
    <t>PIA00M06/S.SATIRO/C</t>
  </si>
  <si>
    <t>PIA00M13</t>
  </si>
  <si>
    <t>PIA00M13/C</t>
  </si>
  <si>
    <t>PIA00M13/R</t>
  </si>
  <si>
    <t>PIA00M13/R/C</t>
  </si>
  <si>
    <t>PIA0M270</t>
  </si>
  <si>
    <t>PIA0M270/ROCAILLE</t>
  </si>
  <si>
    <t>PIA0M270/GIGLIO</t>
  </si>
  <si>
    <t>PIA00270/GIGLIO/C</t>
  </si>
  <si>
    <t>PIA00M04</t>
  </si>
  <si>
    <t>PIA00M04/ GALL</t>
  </si>
  <si>
    <t>PIA00M04/C</t>
  </si>
  <si>
    <t>PIA00M05</t>
  </si>
  <si>
    <t>PIA00M05/C</t>
  </si>
  <si>
    <t>PIA00M07/1</t>
  </si>
  <si>
    <t>PIA00M07/1/C</t>
  </si>
  <si>
    <t>PIA00M07/2</t>
  </si>
  <si>
    <t>PIA00M07/2/C</t>
  </si>
  <si>
    <t>PIA00M07/3</t>
  </si>
  <si>
    <t>PIA00M07/3/C</t>
  </si>
  <si>
    <t>PIA00M07/4</t>
  </si>
  <si>
    <t>PIA00M07/4/C</t>
  </si>
  <si>
    <t>PIA00M08/GALL</t>
  </si>
  <si>
    <t>PIA00M08/C</t>
  </si>
  <si>
    <t>PIA00M010</t>
  </si>
  <si>
    <t>PIA00M010/C</t>
  </si>
  <si>
    <t>PIA0M14</t>
  </si>
  <si>
    <t>PIA0M14/GALL</t>
  </si>
  <si>
    <t>PIA0M14/ROC/COMPLETA</t>
  </si>
  <si>
    <t>PIANETA DAMASCO GIGLIO RICAMO BAROCCO RICCO STOLA RICCA COMPLETA</t>
  </si>
  <si>
    <t>PIANETA DAMASCO GIGLIO RICAMO BAROCCO RICCO STOLA RICCA</t>
  </si>
  <si>
    <t>PIANETA LAMINATO SP.GALLONE ORO</t>
  </si>
  <si>
    <t>PIANETA LAMINATO SP.GALLONE IMPERO COMPLETA</t>
  </si>
  <si>
    <t>PIANETA LAMIGLIA RICAMO ORO/COLORE GALLONE RICAMO DIRETTO</t>
  </si>
  <si>
    <t>PIANETA LAMIGLIA RICAMO ORO/COLORE GALLONE RICAMATO</t>
  </si>
  <si>
    <t>PIANETA LAMIGLIA RICAMO ORO/COLORE GALLONE RICAMATO ACCESSORI CONT.</t>
  </si>
  <si>
    <t>PIANETA DAMASCO GIGLIO RICAMO ORO E/O COLORE GALL.ROCAILLE</t>
  </si>
  <si>
    <t>PIANETA DAMASCO GIGLIO RICAMO ORO E/O COLORE GALL.ORO</t>
  </si>
  <si>
    <t>PIANETA DAMASCO GIGLIO RICAMO ORO E/O COLORE CON ACCESSORI GALL.ROCAILLE</t>
  </si>
  <si>
    <t>PIANETA DAMASCO S.SATIRO RICAMO ORO E/O COLORE CON ACCESSORI GALL.ORO</t>
  </si>
  <si>
    <t>PIANETA LAMIGLIA RICAMO ORO E/O COLORE</t>
  </si>
  <si>
    <t>PIANETA LAMIGLIA RICAMO ORO E/O COLORE CON ACCESSORI</t>
  </si>
  <si>
    <t>PIANETA LAMIGLIA RICAMO ORO E/O COLORE ROCAILLE</t>
  </si>
  <si>
    <t>PIANETA LAMIGLIA RICAMO ORO E/O COLORE ROCAILLE CON ACCESSORI</t>
  </si>
  <si>
    <t xml:space="preserve">PIANETA DAMASCO RICAMO ORO </t>
  </si>
  <si>
    <t>PIANETA DAMASCO RICAMO ORO</t>
  </si>
  <si>
    <t xml:space="preserve">PIANETA DAMASCO GIGLIO RICAMO ORO </t>
  </si>
  <si>
    <t>PIANETA DAMASCO GIGLIO RICAMO ORO CON ACCESSORI</t>
  </si>
  <si>
    <t>PIANETA DAMASCO STAMPA E RICAMO</t>
  </si>
  <si>
    <t>PIANETA DAMASCO STAMPA E RICAMO CON ACCESSORI</t>
  </si>
  <si>
    <t>PIANETA IN RASO RICAMO ORO FILIGRANA E STRASSE</t>
  </si>
  <si>
    <t>PIANETA SPOLINO A MANO DIS.01 ROCAILLE</t>
  </si>
  <si>
    <t>PIANETA SPOLINO A MANO DIS.01 ROCAILLE CON ACCESSORI</t>
  </si>
  <si>
    <t>PIANETA SPOLINO A MANO DIS.02 ROCAILLE</t>
  </si>
  <si>
    <t>PIANETA SPOLINO A MANO DIS.02 ROCAILLE CON ACCESSORI</t>
  </si>
  <si>
    <t>PIANETA SPOLINO A MANO DIS.03 ROCAILLE</t>
  </si>
  <si>
    <t>PIANETA SPOLINO A MANO DIS.03 ROCAILLE CON ACCESSORI</t>
  </si>
  <si>
    <t>PIANETA SPOLINO A MANO DIS.04 ROCAILLE</t>
  </si>
  <si>
    <t>PIANETA SPOLINO A MANO DIS.04 ROCAILLE CON ACCESSORI</t>
  </si>
  <si>
    <t>PIANETA RASO RICAMO ORO ALL OVER</t>
  </si>
  <si>
    <t>PIANETA RASO RICAMO ORO ALL OVER CON ACCESSORI</t>
  </si>
  <si>
    <t>PIANETA BROCCATO ORO A MANO GALLONE LAMETTA</t>
  </si>
  <si>
    <t>PIANETA BROCCATO ORO A MANO ORO GALLONE LAMETTA CON ACCESSORI</t>
  </si>
  <si>
    <t>PIANETA RASO RIC.ORO 4 TONI GALL.LAMETTA + PAILLETTES</t>
  </si>
  <si>
    <t>PIANETA RASO RIC.ORO 4 TONI GALL.ORO + PAILLETTES</t>
  </si>
  <si>
    <t>LISTINO PIANETE 2017</t>
  </si>
  <si>
    <t>PREZZO DI VENDITA CONSIGLIATO</t>
  </si>
  <si>
    <t>PIA00M09</t>
  </si>
  <si>
    <t>SU RICHIESTA</t>
  </si>
  <si>
    <t>PIANETA RASO ENZO RIC.RICCHISSIMO</t>
  </si>
  <si>
    <t>PIA00M09/ACCESSORI</t>
  </si>
  <si>
    <t>MANIPOLO BORSA VELO</t>
  </si>
  <si>
    <t>PIANETA RASO RIC.ORO 4 TONI + PAILLETTES GALL.ROCAILLE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</si>
</sst>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topLeftCell="A7" zoomScale="85" zoomScaleNormal="85" workbookViewId="0">
      <selection activeCell="D26" sqref="D26"/>
    </sheetView>
  </sheetViews>
  <sheetFormatPr defaultRowHeight="15" x14ac:dyDescent="0.25"/>
  <cols>
    <col min="1" max="1" width="35.7109375" customWidth="1"/>
    <col min="2" max="2" width="77.7109375" customWidth="1"/>
    <col min="3" max="3" width="18.42578125" customWidth="1"/>
    <col min="4" max="4" width="16.7109375" customWidth="1"/>
  </cols>
  <sheetData>
    <row r="1" spans="1:4" s="7" customFormat="1" ht="45" customHeight="1" x14ac:dyDescent="0.25">
      <c r="A1" s="7" t="s">
        <v>80</v>
      </c>
    </row>
    <row r="2" spans="1:4" s="1" customFormat="1" ht="48" customHeight="1" x14ac:dyDescent="0.25">
      <c r="A2" s="4" t="s">
        <v>0</v>
      </c>
      <c r="B2" s="4" t="s">
        <v>1</v>
      </c>
      <c r="C2" s="4" t="s">
        <v>2</v>
      </c>
      <c r="D2" s="3" t="s">
        <v>81</v>
      </c>
    </row>
    <row r="3" spans="1:4" x14ac:dyDescent="0.25">
      <c r="A3" s="5" t="s">
        <v>3</v>
      </c>
      <c r="B3" s="5" t="s">
        <v>44</v>
      </c>
      <c r="C3" s="6">
        <v>1090.413495</v>
      </c>
      <c r="D3" s="6">
        <f>C3*2</f>
        <v>2180.82699</v>
      </c>
    </row>
    <row r="4" spans="1:4" x14ac:dyDescent="0.25">
      <c r="A4" s="5" t="s">
        <v>4</v>
      </c>
      <c r="B4" s="5" t="s">
        <v>45</v>
      </c>
      <c r="C4" s="6">
        <v>995.86647000000005</v>
      </c>
      <c r="D4" s="6">
        <f t="shared" ref="D4:D45" si="0">C4*2</f>
        <v>1991.7329400000001</v>
      </c>
    </row>
    <row r="5" spans="1:4" x14ac:dyDescent="0.25">
      <c r="A5" s="5" t="s">
        <v>5</v>
      </c>
      <c r="B5" s="5" t="s">
        <v>46</v>
      </c>
      <c r="C5" s="6">
        <v>266.97275999999999</v>
      </c>
      <c r="D5" s="6">
        <f t="shared" si="0"/>
        <v>533.94551999999999</v>
      </c>
    </row>
    <row r="6" spans="1:4" x14ac:dyDescent="0.25">
      <c r="A6" s="5" t="s">
        <v>6</v>
      </c>
      <c r="B6" s="5" t="s">
        <v>47</v>
      </c>
      <c r="C6" s="6">
        <v>385.3833975</v>
      </c>
      <c r="D6" s="6">
        <f t="shared" si="0"/>
        <v>770.766795</v>
      </c>
    </row>
    <row r="7" spans="1:4" x14ac:dyDescent="0.25">
      <c r="A7" s="5" t="s">
        <v>7</v>
      </c>
      <c r="B7" s="5" t="s">
        <v>47</v>
      </c>
      <c r="C7" s="6">
        <v>114.214005</v>
      </c>
      <c r="D7" s="6">
        <f t="shared" si="0"/>
        <v>228.42801</v>
      </c>
    </row>
    <row r="8" spans="1:4" x14ac:dyDescent="0.25">
      <c r="A8" s="5" t="s">
        <v>8</v>
      </c>
      <c r="B8" s="5" t="s">
        <v>48</v>
      </c>
      <c r="C8" s="6">
        <v>1006.2269325</v>
      </c>
      <c r="D8" s="6">
        <f t="shared" si="0"/>
        <v>2012.453865</v>
      </c>
    </row>
    <row r="9" spans="1:4" x14ac:dyDescent="0.25">
      <c r="A9" s="5" t="s">
        <v>9</v>
      </c>
      <c r="B9" s="5" t="s">
        <v>49</v>
      </c>
      <c r="C9" s="6">
        <v>859.641165</v>
      </c>
      <c r="D9" s="6">
        <f t="shared" si="0"/>
        <v>1719.28233</v>
      </c>
    </row>
    <row r="10" spans="1:4" x14ac:dyDescent="0.25">
      <c r="A10" s="5" t="s">
        <v>10</v>
      </c>
      <c r="B10" s="5" t="s">
        <v>50</v>
      </c>
      <c r="C10" s="6">
        <v>1193.0299425000001</v>
      </c>
      <c r="D10" s="6">
        <f t="shared" si="0"/>
        <v>2386.0598850000001</v>
      </c>
    </row>
    <row r="11" spans="1:4" x14ac:dyDescent="0.25">
      <c r="A11" s="5" t="s">
        <v>11</v>
      </c>
      <c r="B11" s="5" t="s">
        <v>48</v>
      </c>
      <c r="C11" s="6">
        <v>1022.4531899999999</v>
      </c>
      <c r="D11" s="6">
        <f t="shared" si="0"/>
        <v>2044.9063799999999</v>
      </c>
    </row>
    <row r="12" spans="1:4" x14ac:dyDescent="0.25">
      <c r="A12" s="5" t="s">
        <v>12</v>
      </c>
      <c r="B12" s="5" t="s">
        <v>51</v>
      </c>
      <c r="C12" s="6">
        <v>740.84</v>
      </c>
      <c r="D12" s="6">
        <f t="shared" si="0"/>
        <v>1481.68</v>
      </c>
    </row>
    <row r="13" spans="1:4" x14ac:dyDescent="0.25">
      <c r="A13" s="5" t="s">
        <v>13</v>
      </c>
      <c r="B13" s="5" t="s">
        <v>52</v>
      </c>
      <c r="C13" s="6">
        <v>652.25</v>
      </c>
      <c r="D13" s="6">
        <f t="shared" si="0"/>
        <v>1304.5</v>
      </c>
    </row>
    <row r="14" spans="1:4" x14ac:dyDescent="0.25">
      <c r="A14" s="5" t="s">
        <v>14</v>
      </c>
      <c r="B14" s="5" t="s">
        <v>53</v>
      </c>
      <c r="C14" s="6">
        <v>843.9</v>
      </c>
      <c r="D14" s="6">
        <f t="shared" si="0"/>
        <v>1687.8</v>
      </c>
    </row>
    <row r="15" spans="1:4" x14ac:dyDescent="0.25">
      <c r="A15" s="5" t="s">
        <v>15</v>
      </c>
      <c r="B15" s="5" t="s">
        <v>54</v>
      </c>
      <c r="C15" s="6">
        <v>848.56</v>
      </c>
      <c r="D15" s="6">
        <f t="shared" si="0"/>
        <v>1697.12</v>
      </c>
    </row>
    <row r="16" spans="1:4" x14ac:dyDescent="0.25">
      <c r="A16" s="5" t="s">
        <v>16</v>
      </c>
      <c r="B16" s="5" t="s">
        <v>55</v>
      </c>
      <c r="C16" s="6">
        <v>631.38131999999996</v>
      </c>
      <c r="D16" s="6">
        <f t="shared" si="0"/>
        <v>1262.7626399999999</v>
      </c>
    </row>
    <row r="17" spans="1:4" x14ac:dyDescent="0.25">
      <c r="A17" s="5" t="s">
        <v>17</v>
      </c>
      <c r="B17" s="5" t="s">
        <v>56</v>
      </c>
      <c r="C17" s="6">
        <v>760.98825000000011</v>
      </c>
      <c r="D17" s="6">
        <f t="shared" si="0"/>
        <v>1521.9765000000002</v>
      </c>
    </row>
    <row r="18" spans="1:4" x14ac:dyDescent="0.25">
      <c r="A18" s="5" t="s">
        <v>18</v>
      </c>
      <c r="B18" s="5" t="s">
        <v>57</v>
      </c>
      <c r="C18" s="6">
        <v>867.89346</v>
      </c>
      <c r="D18" s="6">
        <f t="shared" si="0"/>
        <v>1735.78692</v>
      </c>
    </row>
    <row r="19" spans="1:4" x14ac:dyDescent="0.25">
      <c r="A19" s="5" t="s">
        <v>19</v>
      </c>
      <c r="B19" s="5" t="s">
        <v>58</v>
      </c>
      <c r="C19" s="6">
        <v>995.27428499999996</v>
      </c>
      <c r="D19" s="6">
        <f t="shared" si="0"/>
        <v>1990.5485699999999</v>
      </c>
    </row>
    <row r="20" spans="1:4" x14ac:dyDescent="0.25">
      <c r="A20" s="5" t="s">
        <v>20</v>
      </c>
      <c r="B20" s="5" t="s">
        <v>59</v>
      </c>
      <c r="C20" s="6">
        <v>334.83816000000002</v>
      </c>
      <c r="D20" s="6">
        <f t="shared" si="0"/>
        <v>669.67632000000003</v>
      </c>
    </row>
    <row r="21" spans="1:4" x14ac:dyDescent="0.25">
      <c r="A21" s="5" t="s">
        <v>21</v>
      </c>
      <c r="B21" s="5" t="s">
        <v>60</v>
      </c>
      <c r="C21" s="6">
        <v>408.62541000000004</v>
      </c>
      <c r="D21" s="6">
        <f t="shared" si="0"/>
        <v>817.25082000000009</v>
      </c>
    </row>
    <row r="22" spans="1:4" x14ac:dyDescent="0.25">
      <c r="A22" s="5" t="s">
        <v>22</v>
      </c>
      <c r="B22" s="5" t="s">
        <v>61</v>
      </c>
      <c r="C22" s="6">
        <v>259.50523499999997</v>
      </c>
      <c r="D22" s="6">
        <f t="shared" si="0"/>
        <v>519.01046999999994</v>
      </c>
    </row>
    <row r="23" spans="1:4" x14ac:dyDescent="0.25">
      <c r="A23" s="5" t="s">
        <v>23</v>
      </c>
      <c r="B23" s="5" t="s">
        <v>62</v>
      </c>
      <c r="C23" s="6">
        <v>360.06290999999999</v>
      </c>
      <c r="D23" s="6">
        <f t="shared" si="0"/>
        <v>720.12581999999998</v>
      </c>
    </row>
    <row r="24" spans="1:4" x14ac:dyDescent="0.25">
      <c r="A24" s="5" t="s">
        <v>24</v>
      </c>
      <c r="B24" s="5" t="s">
        <v>63</v>
      </c>
      <c r="C24" s="6" t="s">
        <v>83</v>
      </c>
      <c r="D24" s="6" t="s">
        <v>83</v>
      </c>
    </row>
    <row r="25" spans="1:4" x14ac:dyDescent="0.25">
      <c r="A25" s="5" t="s">
        <v>25</v>
      </c>
      <c r="B25" s="5" t="s">
        <v>63</v>
      </c>
      <c r="C25" s="6" t="s">
        <v>83</v>
      </c>
      <c r="D25" s="6" t="s">
        <v>83</v>
      </c>
    </row>
    <row r="26" spans="1:4" x14ac:dyDescent="0.25">
      <c r="A26" s="5" t="s">
        <v>26</v>
      </c>
      <c r="B26" s="5" t="s">
        <v>64</v>
      </c>
      <c r="C26" s="6" t="s">
        <v>83</v>
      </c>
      <c r="D26" s="6" t="s">
        <v>83</v>
      </c>
    </row>
    <row r="27" spans="1:4" x14ac:dyDescent="0.25">
      <c r="A27" s="5" t="s">
        <v>27</v>
      </c>
      <c r="B27" s="5" t="s">
        <v>65</v>
      </c>
      <c r="C27" s="6">
        <v>575.94015000000002</v>
      </c>
      <c r="D27" s="6">
        <f t="shared" si="0"/>
        <v>1151.8803</v>
      </c>
    </row>
    <row r="28" spans="1:4" x14ac:dyDescent="0.25">
      <c r="A28" s="5" t="s">
        <v>28</v>
      </c>
      <c r="B28" s="5" t="s">
        <v>65</v>
      </c>
      <c r="C28" s="6">
        <v>676.62686250000002</v>
      </c>
      <c r="D28" s="6">
        <f t="shared" si="0"/>
        <v>1353.253725</v>
      </c>
    </row>
    <row r="29" spans="1:4" x14ac:dyDescent="0.25">
      <c r="A29" s="5" t="s">
        <v>29</v>
      </c>
      <c r="B29" s="5" t="s">
        <v>66</v>
      </c>
      <c r="C29" s="6" t="s">
        <v>83</v>
      </c>
      <c r="D29" s="6" t="s">
        <v>83</v>
      </c>
    </row>
    <row r="30" spans="1:4" x14ac:dyDescent="0.25">
      <c r="A30" s="5" t="s">
        <v>30</v>
      </c>
      <c r="B30" s="5" t="s">
        <v>67</v>
      </c>
      <c r="C30" s="6" t="s">
        <v>83</v>
      </c>
      <c r="D30" s="6" t="s">
        <v>83</v>
      </c>
    </row>
    <row r="31" spans="1:4" x14ac:dyDescent="0.25">
      <c r="A31" s="5" t="s">
        <v>31</v>
      </c>
      <c r="B31" s="5" t="s">
        <v>68</v>
      </c>
      <c r="C31" s="6" t="s">
        <v>83</v>
      </c>
      <c r="D31" s="6" t="s">
        <v>83</v>
      </c>
    </row>
    <row r="32" spans="1:4" x14ac:dyDescent="0.25">
      <c r="A32" s="5" t="s">
        <v>32</v>
      </c>
      <c r="B32" s="5" t="s">
        <v>69</v>
      </c>
      <c r="C32" s="6" t="s">
        <v>83</v>
      </c>
      <c r="D32" s="6" t="s">
        <v>83</v>
      </c>
    </row>
    <row r="33" spans="1:4" x14ac:dyDescent="0.25">
      <c r="A33" s="5" t="s">
        <v>33</v>
      </c>
      <c r="B33" s="5" t="s">
        <v>70</v>
      </c>
      <c r="C33" s="6" t="s">
        <v>83</v>
      </c>
      <c r="D33" s="6" t="s">
        <v>83</v>
      </c>
    </row>
    <row r="34" spans="1:4" x14ac:dyDescent="0.25">
      <c r="A34" s="5" t="s">
        <v>34</v>
      </c>
      <c r="B34" s="5" t="s">
        <v>71</v>
      </c>
      <c r="C34" s="6" t="s">
        <v>83</v>
      </c>
      <c r="D34" s="6" t="s">
        <v>83</v>
      </c>
    </row>
    <row r="35" spans="1:4" x14ac:dyDescent="0.25">
      <c r="A35" s="5" t="s">
        <v>35</v>
      </c>
      <c r="B35" s="5" t="s">
        <v>72</v>
      </c>
      <c r="C35" s="6" t="s">
        <v>83</v>
      </c>
      <c r="D35" s="6" t="s">
        <v>83</v>
      </c>
    </row>
    <row r="36" spans="1:4" x14ac:dyDescent="0.25">
      <c r="A36" s="5" t="s">
        <v>36</v>
      </c>
      <c r="B36" s="5" t="s">
        <v>73</v>
      </c>
      <c r="C36" s="6" t="s">
        <v>83</v>
      </c>
      <c r="D36" s="6" t="s">
        <v>83</v>
      </c>
    </row>
    <row r="37" spans="1:4" x14ac:dyDescent="0.25">
      <c r="A37" s="5" t="s">
        <v>37</v>
      </c>
      <c r="B37" s="5" t="s">
        <v>74</v>
      </c>
      <c r="C37" s="6">
        <v>623.34270000000004</v>
      </c>
      <c r="D37" s="6">
        <f>C37*2</f>
        <v>1246.6854000000001</v>
      </c>
    </row>
    <row r="38" spans="1:4" x14ac:dyDescent="0.25">
      <c r="A38" s="5" t="s">
        <v>38</v>
      </c>
      <c r="B38" s="5" t="s">
        <v>75</v>
      </c>
      <c r="C38" s="6">
        <v>944.11882500000002</v>
      </c>
      <c r="D38" s="6">
        <f t="shared" si="0"/>
        <v>1888.23765</v>
      </c>
    </row>
    <row r="39" spans="1:4" x14ac:dyDescent="0.25">
      <c r="A39" s="5" t="s">
        <v>82</v>
      </c>
      <c r="B39" s="5" t="s">
        <v>84</v>
      </c>
      <c r="C39" s="6">
        <v>1473.45</v>
      </c>
      <c r="D39" s="6">
        <f t="shared" ref="D39" si="1">C39*2</f>
        <v>2946.9</v>
      </c>
    </row>
    <row r="40" spans="1:4" x14ac:dyDescent="0.25">
      <c r="A40" s="5" t="s">
        <v>85</v>
      </c>
      <c r="B40" s="5" t="s">
        <v>86</v>
      </c>
      <c r="C40" s="6">
        <v>177.64</v>
      </c>
      <c r="D40" s="6">
        <f t="shared" ref="D40" si="2">C40*2</f>
        <v>355.28</v>
      </c>
    </row>
    <row r="41" spans="1:4" x14ac:dyDescent="0.25">
      <c r="A41" s="5" t="s">
        <v>39</v>
      </c>
      <c r="B41" s="5" t="s">
        <v>76</v>
      </c>
      <c r="C41" s="6" t="s">
        <v>83</v>
      </c>
      <c r="D41" s="6" t="e">
        <f t="shared" si="0"/>
        <v>#VALUE!</v>
      </c>
    </row>
    <row r="42" spans="1:4" x14ac:dyDescent="0.25">
      <c r="A42" s="5" t="s">
        <v>40</v>
      </c>
      <c r="B42" s="5" t="s">
        <v>77</v>
      </c>
      <c r="C42" s="6" t="s">
        <v>83</v>
      </c>
      <c r="D42" s="6" t="e">
        <f t="shared" si="0"/>
        <v>#VALUE!</v>
      </c>
    </row>
    <row r="43" spans="1:4" x14ac:dyDescent="0.25">
      <c r="A43" s="5" t="s">
        <v>41</v>
      </c>
      <c r="B43" s="5" t="s">
        <v>78</v>
      </c>
      <c r="C43" s="6">
        <v>898.89187500000014</v>
      </c>
      <c r="D43" s="6">
        <f t="shared" si="0"/>
        <v>1797.7837500000003</v>
      </c>
    </row>
    <row r="44" spans="1:4" x14ac:dyDescent="0.25">
      <c r="A44" s="5" t="s">
        <v>42</v>
      </c>
      <c r="B44" s="5" t="s">
        <v>79</v>
      </c>
      <c r="C44" s="6">
        <v>739.65127500000006</v>
      </c>
      <c r="D44" s="6">
        <f t="shared" si="0"/>
        <v>1479.3025500000001</v>
      </c>
    </row>
    <row r="45" spans="1:4" x14ac:dyDescent="0.25">
      <c r="A45" s="5" t="s">
        <v>43</v>
      </c>
      <c r="B45" s="5" t="s">
        <v>87</v>
      </c>
      <c r="C45" s="6">
        <v>1166.9166375000002</v>
      </c>
      <c r="D45" s="6">
        <f t="shared" si="0"/>
        <v>2333.8332750000004</v>
      </c>
    </row>
    <row r="46" spans="1:4" x14ac:dyDescent="0.25">
      <c r="C46" s="2"/>
    </row>
    <row r="47" spans="1:4" x14ac:dyDescent="0.25">
      <c r="C47" s="2"/>
    </row>
    <row r="48" spans="1:4" x14ac:dyDescent="0.25">
      <c r="C4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</sheetData>
  <sortState ref="A3:C68">
    <sortCondition ref="A2"/>
  </sortState>
  <mergeCells count="1">
    <mergeCell ref="A1:XFD1"/>
  </mergeCells>
  <pageMargins left="0.7" right="0.7" top="0.75" bottom="0.75" header="0.3" footer="0.3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2018-06-18T17:14:19Z</cp:lastPrinted>
  <dcterms:created xsi:type="dcterms:W3CDTF">2017-03-09T18:50:44Z</dcterms:created>
  <dcterms:modified xsi:type="dcterms:W3CDTF">2019-02-27T08:02:16Z</dcterms:modified>
</cp:coreProperties>
</file>