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o\Desktop\LISTINO 2017\Excel\"/>
    </mc:Choice>
  </mc:AlternateContent>
  <xr:revisionPtr revIDLastSave="0" documentId="10_ncr:8100000_{AD1FA29D-DCE3-41E6-90D9-F5C947EB4431}" xr6:coauthVersionLast="33" xr6:coauthVersionMax="33" xr10:uidLastSave="{00000000-0000-0000-0000-000000000000}"/>
  <bookViews>
    <workbookView xWindow="0" yWindow="0" windowWidth="21570" windowHeight="798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6" i="1" l="1"/>
  <c r="D25" i="1"/>
  <c r="D27" i="1"/>
  <c r="D24" i="1"/>
  <c r="D49" i="1"/>
  <c r="D3" i="1" l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2" i="1"/>
  <c r="D23" i="1"/>
  <c r="D28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5" i="1"/>
  <c r="D46" i="1"/>
  <c r="D47" i="1"/>
  <c r="D48" i="1"/>
  <c r="D4" i="1"/>
</calcChain>
</file>

<file path=xl/sharedStrings.xml><?xml version="1.0" encoding="utf-8"?>
<sst xmlns="http://schemas.openxmlformats.org/spreadsheetml/2006/main" count="103" uniqueCount="94">
  <si>
    <t>ARTICOLO</t>
  </si>
  <si>
    <t>DESCRIZIONE DEL PRODOTTO</t>
  </si>
  <si>
    <t>PREZZO</t>
  </si>
  <si>
    <t>CRO0M01/6</t>
  </si>
  <si>
    <t>CROCE BAROCCA ORO CM.6</t>
  </si>
  <si>
    <t>CRO0M01/8</t>
  </si>
  <si>
    <t>CROCE BAROCCA CM.8 ORO</t>
  </si>
  <si>
    <t>CRO0M01/8/PAILLETTES</t>
  </si>
  <si>
    <t>CROCE BAROCCA ORO CM.6 CON PAILLETTES</t>
  </si>
  <si>
    <t>CRO0M01/16</t>
  </si>
  <si>
    <t>CROCE BAROCCA ORO CM.16</t>
  </si>
  <si>
    <t>CRO0M02/7</t>
  </si>
  <si>
    <t>CROCE MODERNA ORO CM.7</t>
  </si>
  <si>
    <t>CRO0M02/9</t>
  </si>
  <si>
    <t>CROCE MODERNA ORO CM.9</t>
  </si>
  <si>
    <t>CRO0M02/16</t>
  </si>
  <si>
    <t>CROCE MODERNA ORO CM.16</t>
  </si>
  <si>
    <t>CRO0M03/9</t>
  </si>
  <si>
    <t>CROCE RETINATA</t>
  </si>
  <si>
    <t>CRO0M03/14</t>
  </si>
  <si>
    <t>CRO0M03/20</t>
  </si>
  <si>
    <t>CRO0M04/6</t>
  </si>
  <si>
    <t>CROCE BAROCCA RICCA</t>
  </si>
  <si>
    <t>CR00M04/8</t>
  </si>
  <si>
    <t>CRO0M04/16</t>
  </si>
  <si>
    <t>GANFIL0M01</t>
  </si>
  <si>
    <t>GANCIO FILIGRANA DORATO</t>
  </si>
  <si>
    <t>GAN0M02</t>
  </si>
  <si>
    <t>GANCIO FUSO DORATO COTTA FIORE</t>
  </si>
  <si>
    <t>GAN0M03</t>
  </si>
  <si>
    <t>GANCIO FUSO DORATO FIORE</t>
  </si>
  <si>
    <t>GAN0M04</t>
  </si>
  <si>
    <t>GANCIO FUSO DORATO CROCE</t>
  </si>
  <si>
    <t>RAZ0M03</t>
  </si>
  <si>
    <t>RAZIONALE RICAMO CRO03 SENZA PIETRE</t>
  </si>
  <si>
    <t>RAZ0M01</t>
  </si>
  <si>
    <t>RAZ0M02</t>
  </si>
  <si>
    <t>RAZIONALE RICAMO SQUADRATO CON PIETRE</t>
  </si>
  <si>
    <t>COPR0M01</t>
  </si>
  <si>
    <t>COPRIPISSIDE RASO SIMBOLO RICAMATO MAX DIAM.CM.60</t>
  </si>
  <si>
    <t>COPR0M02/03/04</t>
  </si>
  <si>
    <t>COPRIPISSIDE LAMIGLIA RICAMATO 3 DISEGNI</t>
  </si>
  <si>
    <t>OMBR0M01</t>
  </si>
  <si>
    <t>OMBRELLINO IN BROCCATO A FIORI</t>
  </si>
  <si>
    <t>OMBR0M02</t>
  </si>
  <si>
    <t>OMBRELLINO IN LAMINATO</t>
  </si>
  <si>
    <t>OMBR0M03</t>
  </si>
  <si>
    <t>OMBRELLINO RICAMO RICCO RASO</t>
  </si>
  <si>
    <t>LEZ0M01</t>
  </si>
  <si>
    <t>LEZIONARIO LAMIGLIA</t>
  </si>
  <si>
    <t>BALD0M01</t>
  </si>
  <si>
    <t xml:space="preserve">BALDACCHINO RASO </t>
  </si>
  <si>
    <t>CIELO</t>
  </si>
  <si>
    <t>CIELO BALDACCHINO RASO</t>
  </si>
  <si>
    <t>BALD0M03</t>
  </si>
  <si>
    <t xml:space="preserve">BALDACCHINO RASO MANTOVANA SPIGHE UVA </t>
  </si>
  <si>
    <t>BALD0M02</t>
  </si>
  <si>
    <t>BALDACCHINO LAMINATO LAM0M04</t>
  </si>
  <si>
    <t>SETASTE0M01</t>
  </si>
  <si>
    <t>SET 8 ASTE BALDACCHINO CON ROSONI</t>
  </si>
  <si>
    <t>STEN0M01</t>
  </si>
  <si>
    <t>STENDARDO 78X120 ORO 2 COLORI</t>
  </si>
  <si>
    <t>STEN0M02</t>
  </si>
  <si>
    <t>STENDARDO DAMASCO 85 X 104</t>
  </si>
  <si>
    <t>STEN0M03</t>
  </si>
  <si>
    <t>STENDARDO RASO 104 X 70</t>
  </si>
  <si>
    <t>STEN0M04</t>
  </si>
  <si>
    <t>STENDARDO RASO 107 X 80</t>
  </si>
  <si>
    <t>STEN0M05</t>
  </si>
  <si>
    <t>STENDARDO ORO E COLORI A FIORI</t>
  </si>
  <si>
    <t>STEN0M06</t>
  </si>
  <si>
    <t>STENDARDO ORO RICCO</t>
  </si>
  <si>
    <t>STEN0M07</t>
  </si>
  <si>
    <t>STENDARDO ORO RICCO DOPPIA FACCIA</t>
  </si>
  <si>
    <t>SSM0M02</t>
  </si>
  <si>
    <t>SERV.S.MESSA ORO RICCO TERITAL COTONE E RASO</t>
  </si>
  <si>
    <t>SSM0M02/LINO</t>
  </si>
  <si>
    <t>SERV.S.MESSA ORO RICCO LINO</t>
  </si>
  <si>
    <t>SSM0M01</t>
  </si>
  <si>
    <t>SERV.S.MESSA ORO SEMPLICE TERITAL COTONE E RASO</t>
  </si>
  <si>
    <t>SSM0M00</t>
  </si>
  <si>
    <t>SERVIZIO S.MESSA LINO</t>
  </si>
  <si>
    <t>LISTINO VARIE 2017</t>
  </si>
  <si>
    <t>PREZZO DI VENDITA CONSIGLIATO</t>
  </si>
  <si>
    <t>SU RICHIESTA</t>
  </si>
  <si>
    <t>CRO0M01/6/PAILLETTES</t>
  </si>
  <si>
    <t>SSM0M03</t>
  </si>
  <si>
    <t>SERVIZIO S.MESSA LINO 4 PEZZI RIC.ORO</t>
  </si>
  <si>
    <t>RAZIONALE PX</t>
  </si>
  <si>
    <t>RAZ0M04</t>
  </si>
  <si>
    <t>RAZIONALE RICAMO CRO0M03</t>
  </si>
  <si>
    <t>RAZIONALE RICAMO CROCE RAGGI</t>
  </si>
  <si>
    <t>RAZ0M05</t>
  </si>
  <si>
    <t>RAZIONALE RICAMO CRO0M04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</si>
</sst>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8" fontId="0" fillId="0" borderId="1" xfId="0" applyNumberFormat="1" applyFont="1" applyBorder="1" applyAlignment="1">
      <alignment horizontal="right" vertical="center"/>
    </xf>
    <xf numFmtId="8" fontId="0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5"/>
  <sheetViews>
    <sheetView tabSelected="1" topLeftCell="A13" workbookViewId="0">
      <selection activeCell="C29" sqref="C29"/>
    </sheetView>
  </sheetViews>
  <sheetFormatPr defaultRowHeight="15" x14ac:dyDescent="0.25"/>
  <cols>
    <col min="1" max="1" width="30.28515625" customWidth="1"/>
    <col min="2" max="2" width="48.5703125" customWidth="1"/>
    <col min="3" max="3" width="13.5703125" customWidth="1"/>
    <col min="4" max="4" width="18.42578125" customWidth="1"/>
  </cols>
  <sheetData>
    <row r="1" spans="1:4" s="10" customFormat="1" ht="45" customHeight="1" x14ac:dyDescent="0.25">
      <c r="A1" s="10" t="s">
        <v>82</v>
      </c>
    </row>
    <row r="2" spans="1:4" s="1" customFormat="1" ht="29.25" customHeight="1" x14ac:dyDescent="0.25">
      <c r="A2" s="3" t="s">
        <v>0</v>
      </c>
      <c r="B2" s="3" t="s">
        <v>1</v>
      </c>
      <c r="C2" s="3" t="s">
        <v>2</v>
      </c>
      <c r="D2" s="4" t="s">
        <v>83</v>
      </c>
    </row>
    <row r="3" spans="1:4" s="1" customFormat="1" ht="15" customHeight="1" x14ac:dyDescent="0.25">
      <c r="A3" s="5" t="s">
        <v>85</v>
      </c>
      <c r="B3" s="5" t="s">
        <v>8</v>
      </c>
      <c r="C3" s="8">
        <v>3.5</v>
      </c>
      <c r="D3" s="9">
        <f>C3*2</f>
        <v>7</v>
      </c>
    </row>
    <row r="4" spans="1:4" x14ac:dyDescent="0.25">
      <c r="A4" s="5" t="s">
        <v>3</v>
      </c>
      <c r="B4" s="5" t="s">
        <v>4</v>
      </c>
      <c r="C4" s="6">
        <v>3</v>
      </c>
      <c r="D4" s="6">
        <f>C4*2</f>
        <v>6</v>
      </c>
    </row>
    <row r="5" spans="1:4" x14ac:dyDescent="0.25">
      <c r="A5" s="5" t="s">
        <v>5</v>
      </c>
      <c r="B5" s="5" t="s">
        <v>6</v>
      </c>
      <c r="C5" s="6">
        <v>3</v>
      </c>
      <c r="D5" s="6">
        <f t="shared" ref="D5:D48" si="0">C5*2</f>
        <v>6</v>
      </c>
    </row>
    <row r="6" spans="1:4" x14ac:dyDescent="0.25">
      <c r="A6" s="5" t="s">
        <v>7</v>
      </c>
      <c r="B6" s="5" t="s">
        <v>8</v>
      </c>
      <c r="C6" s="6">
        <v>3.5</v>
      </c>
      <c r="D6" s="6">
        <f t="shared" si="0"/>
        <v>7</v>
      </c>
    </row>
    <row r="7" spans="1:4" x14ac:dyDescent="0.25">
      <c r="A7" s="5" t="s">
        <v>9</v>
      </c>
      <c r="B7" s="5" t="s">
        <v>10</v>
      </c>
      <c r="C7" s="6">
        <v>6</v>
      </c>
      <c r="D7" s="6">
        <f t="shared" si="0"/>
        <v>12</v>
      </c>
    </row>
    <row r="8" spans="1:4" x14ac:dyDescent="0.25">
      <c r="A8" s="5" t="s">
        <v>11</v>
      </c>
      <c r="B8" s="5" t="s">
        <v>12</v>
      </c>
      <c r="C8" s="6">
        <v>1.7</v>
      </c>
      <c r="D8" s="6">
        <f t="shared" si="0"/>
        <v>3.4</v>
      </c>
    </row>
    <row r="9" spans="1:4" x14ac:dyDescent="0.25">
      <c r="A9" s="5" t="s">
        <v>13</v>
      </c>
      <c r="B9" s="5" t="s">
        <v>14</v>
      </c>
      <c r="C9" s="6">
        <v>2.06</v>
      </c>
      <c r="D9" s="6">
        <f t="shared" si="0"/>
        <v>4.12</v>
      </c>
    </row>
    <row r="10" spans="1:4" x14ac:dyDescent="0.25">
      <c r="A10" s="5" t="s">
        <v>15</v>
      </c>
      <c r="B10" s="5" t="s">
        <v>16</v>
      </c>
      <c r="C10" s="6">
        <v>5.3350762499999993</v>
      </c>
      <c r="D10" s="6">
        <f t="shared" si="0"/>
        <v>10.670152499999999</v>
      </c>
    </row>
    <row r="11" spans="1:4" x14ac:dyDescent="0.25">
      <c r="A11" s="5" t="s">
        <v>17</v>
      </c>
      <c r="B11" s="5" t="s">
        <v>18</v>
      </c>
      <c r="C11" s="6">
        <v>2.3602762500000001</v>
      </c>
      <c r="D11" s="6">
        <f t="shared" si="0"/>
        <v>4.7205525000000002</v>
      </c>
    </row>
    <row r="12" spans="1:4" x14ac:dyDescent="0.25">
      <c r="A12" s="5" t="s">
        <v>19</v>
      </c>
      <c r="B12" s="5" t="s">
        <v>18</v>
      </c>
      <c r="C12" s="6">
        <v>5.34</v>
      </c>
      <c r="D12" s="6">
        <f t="shared" si="0"/>
        <v>10.68</v>
      </c>
    </row>
    <row r="13" spans="1:4" x14ac:dyDescent="0.25">
      <c r="A13" s="5" t="s">
        <v>20</v>
      </c>
      <c r="B13" s="5" t="s">
        <v>18</v>
      </c>
      <c r="C13" s="6">
        <v>6.87</v>
      </c>
      <c r="D13" s="6">
        <f t="shared" si="0"/>
        <v>13.74</v>
      </c>
    </row>
    <row r="14" spans="1:4" x14ac:dyDescent="0.25">
      <c r="A14" s="5" t="s">
        <v>21</v>
      </c>
      <c r="B14" s="5" t="s">
        <v>22</v>
      </c>
      <c r="C14" s="6">
        <v>3.44</v>
      </c>
      <c r="D14" s="6">
        <f t="shared" si="0"/>
        <v>6.88</v>
      </c>
    </row>
    <row r="15" spans="1:4" x14ac:dyDescent="0.25">
      <c r="A15" s="5" t="s">
        <v>23</v>
      </c>
      <c r="B15" s="5" t="s">
        <v>22</v>
      </c>
      <c r="C15" s="6">
        <v>4.17</v>
      </c>
      <c r="D15" s="6">
        <f t="shared" si="0"/>
        <v>8.34</v>
      </c>
    </row>
    <row r="16" spans="1:4" x14ac:dyDescent="0.25">
      <c r="A16" s="5" t="s">
        <v>24</v>
      </c>
      <c r="B16" s="5" t="s">
        <v>22</v>
      </c>
      <c r="C16" s="6">
        <v>9.25</v>
      </c>
      <c r="D16" s="6">
        <f t="shared" si="0"/>
        <v>18.5</v>
      </c>
    </row>
    <row r="17" spans="1:4" x14ac:dyDescent="0.25">
      <c r="A17" s="5" t="s">
        <v>25</v>
      </c>
      <c r="B17" s="5" t="s">
        <v>26</v>
      </c>
      <c r="C17" s="6">
        <v>3.3</v>
      </c>
      <c r="D17" s="6">
        <f t="shared" si="0"/>
        <v>6.6</v>
      </c>
    </row>
    <row r="18" spans="1:4" x14ac:dyDescent="0.25">
      <c r="A18" s="5" t="s">
        <v>27</v>
      </c>
      <c r="B18" s="5" t="s">
        <v>28</v>
      </c>
      <c r="C18" s="6">
        <v>3.39</v>
      </c>
      <c r="D18" s="6">
        <f t="shared" si="0"/>
        <v>6.78</v>
      </c>
    </row>
    <row r="19" spans="1:4" x14ac:dyDescent="0.25">
      <c r="A19" s="5" t="s">
        <v>29</v>
      </c>
      <c r="B19" s="5" t="s">
        <v>30</v>
      </c>
      <c r="C19" s="6">
        <v>6.03</v>
      </c>
      <c r="D19" s="6">
        <f t="shared" si="0"/>
        <v>12.06</v>
      </c>
    </row>
    <row r="20" spans="1:4" x14ac:dyDescent="0.25">
      <c r="A20" s="5" t="s">
        <v>31</v>
      </c>
      <c r="B20" s="5" t="s">
        <v>32</v>
      </c>
      <c r="C20" s="6">
        <v>6.42</v>
      </c>
      <c r="D20" s="6">
        <f t="shared" si="0"/>
        <v>12.84</v>
      </c>
    </row>
    <row r="21" spans="1:4" x14ac:dyDescent="0.25">
      <c r="A21" s="5" t="s">
        <v>33</v>
      </c>
      <c r="B21" s="5" t="s">
        <v>34</v>
      </c>
      <c r="C21" s="7">
        <v>53.27</v>
      </c>
      <c r="D21" s="6">
        <f t="shared" si="0"/>
        <v>106.54</v>
      </c>
    </row>
    <row r="22" spans="1:4" x14ac:dyDescent="0.25">
      <c r="A22" s="5" t="s">
        <v>35</v>
      </c>
      <c r="B22" s="5" t="s">
        <v>88</v>
      </c>
      <c r="C22" s="6">
        <v>53.37</v>
      </c>
      <c r="D22" s="6">
        <f t="shared" si="0"/>
        <v>106.74</v>
      </c>
    </row>
    <row r="23" spans="1:4" x14ac:dyDescent="0.25">
      <c r="A23" s="5" t="s">
        <v>36</v>
      </c>
      <c r="B23" s="5" t="s">
        <v>37</v>
      </c>
      <c r="C23" s="6">
        <v>50.36</v>
      </c>
      <c r="D23" s="6">
        <f t="shared" si="0"/>
        <v>100.72</v>
      </c>
    </row>
    <row r="24" spans="1:4" x14ac:dyDescent="0.25">
      <c r="A24" s="5" t="s">
        <v>33</v>
      </c>
      <c r="B24" s="5" t="s">
        <v>90</v>
      </c>
      <c r="C24" s="6">
        <v>53.37</v>
      </c>
      <c r="D24" s="6">
        <f t="shared" ref="D24" si="1">C24*2</f>
        <v>106.74</v>
      </c>
    </row>
    <row r="25" spans="1:4" x14ac:dyDescent="0.25">
      <c r="A25" s="5" t="s">
        <v>89</v>
      </c>
      <c r="B25" s="5" t="s">
        <v>91</v>
      </c>
      <c r="C25" s="6">
        <v>51.82</v>
      </c>
      <c r="D25" s="6">
        <f t="shared" ref="D25" si="2">C25*2</f>
        <v>103.64</v>
      </c>
    </row>
    <row r="26" spans="1:4" x14ac:dyDescent="0.25">
      <c r="A26" s="5" t="s">
        <v>92</v>
      </c>
      <c r="B26" s="5" t="s">
        <v>93</v>
      </c>
      <c r="C26" s="6">
        <v>54.93</v>
      </c>
      <c r="D26" s="6">
        <f t="shared" ref="D26" si="3">C26*2</f>
        <v>109.86</v>
      </c>
    </row>
    <row r="27" spans="1:4" x14ac:dyDescent="0.25">
      <c r="A27" s="5" t="s">
        <v>38</v>
      </c>
      <c r="B27" s="5" t="s">
        <v>39</v>
      </c>
      <c r="C27" s="6">
        <v>12.58</v>
      </c>
      <c r="D27" s="6">
        <f t="shared" si="0"/>
        <v>25.16</v>
      </c>
    </row>
    <row r="28" spans="1:4" x14ac:dyDescent="0.25">
      <c r="A28" s="5" t="s">
        <v>40</v>
      </c>
      <c r="B28" s="5" t="s">
        <v>41</v>
      </c>
      <c r="C28" s="6">
        <v>68.88</v>
      </c>
      <c r="D28" s="6">
        <f t="shared" si="0"/>
        <v>137.76</v>
      </c>
    </row>
    <row r="29" spans="1:4" x14ac:dyDescent="0.25">
      <c r="A29" s="5" t="s">
        <v>42</v>
      </c>
      <c r="B29" s="5" t="s">
        <v>43</v>
      </c>
      <c r="C29" s="7" t="s">
        <v>84</v>
      </c>
      <c r="D29" s="7" t="s">
        <v>84</v>
      </c>
    </row>
    <row r="30" spans="1:4" x14ac:dyDescent="0.25">
      <c r="A30" s="5" t="s">
        <v>44</v>
      </c>
      <c r="B30" s="5" t="s">
        <v>45</v>
      </c>
      <c r="C30" s="6">
        <v>492.41</v>
      </c>
      <c r="D30" s="6">
        <f t="shared" si="0"/>
        <v>984.82</v>
      </c>
    </row>
    <row r="31" spans="1:4" x14ac:dyDescent="0.25">
      <c r="A31" s="5" t="s">
        <v>46</v>
      </c>
      <c r="B31" s="5" t="s">
        <v>47</v>
      </c>
      <c r="C31" s="6">
        <v>599.29999999999995</v>
      </c>
      <c r="D31" s="6">
        <f t="shared" si="0"/>
        <v>1198.5999999999999</v>
      </c>
    </row>
    <row r="32" spans="1:4" x14ac:dyDescent="0.25">
      <c r="A32" s="5" t="s">
        <v>48</v>
      </c>
      <c r="B32" s="5" t="s">
        <v>49</v>
      </c>
      <c r="C32" s="6">
        <v>313.2</v>
      </c>
      <c r="D32" s="6">
        <f t="shared" si="0"/>
        <v>626.4</v>
      </c>
    </row>
    <row r="33" spans="1:4" x14ac:dyDescent="0.25">
      <c r="A33" s="5" t="s">
        <v>50</v>
      </c>
      <c r="B33" s="5" t="s">
        <v>51</v>
      </c>
      <c r="C33" s="6">
        <v>1112.17</v>
      </c>
      <c r="D33" s="6">
        <f t="shared" si="0"/>
        <v>2224.34</v>
      </c>
    </row>
    <row r="34" spans="1:4" x14ac:dyDescent="0.25">
      <c r="A34" s="5" t="s">
        <v>52</v>
      </c>
      <c r="B34" s="5" t="s">
        <v>53</v>
      </c>
      <c r="C34" s="6">
        <v>237.09</v>
      </c>
      <c r="D34" s="6">
        <f t="shared" si="0"/>
        <v>474.18</v>
      </c>
    </row>
    <row r="35" spans="1:4" x14ac:dyDescent="0.25">
      <c r="A35" s="5" t="s">
        <v>54</v>
      </c>
      <c r="B35" s="5" t="s">
        <v>55</v>
      </c>
      <c r="C35" s="6">
        <v>874.68</v>
      </c>
      <c r="D35" s="6">
        <f t="shared" si="0"/>
        <v>1749.36</v>
      </c>
    </row>
    <row r="36" spans="1:4" x14ac:dyDescent="0.25">
      <c r="A36" s="5" t="s">
        <v>56</v>
      </c>
      <c r="B36" s="5" t="s">
        <v>57</v>
      </c>
      <c r="C36" s="6">
        <v>640.44000000000005</v>
      </c>
      <c r="D36" s="6">
        <f t="shared" si="0"/>
        <v>1280.8800000000001</v>
      </c>
    </row>
    <row r="37" spans="1:4" x14ac:dyDescent="0.25">
      <c r="A37" s="5" t="s">
        <v>58</v>
      </c>
      <c r="B37" s="5" t="s">
        <v>59</v>
      </c>
      <c r="C37" s="6">
        <v>699.3</v>
      </c>
      <c r="D37" s="6">
        <f t="shared" si="0"/>
        <v>1398.6</v>
      </c>
    </row>
    <row r="38" spans="1:4" x14ac:dyDescent="0.25">
      <c r="A38" s="5" t="s">
        <v>60</v>
      </c>
      <c r="B38" s="5" t="s">
        <v>61</v>
      </c>
      <c r="C38" s="6">
        <v>347.61</v>
      </c>
      <c r="D38" s="6">
        <f t="shared" si="0"/>
        <v>695.22</v>
      </c>
    </row>
    <row r="39" spans="1:4" x14ac:dyDescent="0.25">
      <c r="A39" s="5" t="s">
        <v>62</v>
      </c>
      <c r="B39" s="5" t="s">
        <v>63</v>
      </c>
      <c r="C39" s="6">
        <v>256.5</v>
      </c>
      <c r="D39" s="6">
        <f t="shared" si="0"/>
        <v>513</v>
      </c>
    </row>
    <row r="40" spans="1:4" x14ac:dyDescent="0.25">
      <c r="A40" s="5" t="s">
        <v>64</v>
      </c>
      <c r="B40" s="5" t="s">
        <v>65</v>
      </c>
      <c r="C40" s="6">
        <v>253.51</v>
      </c>
      <c r="D40" s="6">
        <f t="shared" si="0"/>
        <v>507.02</v>
      </c>
    </row>
    <row r="41" spans="1:4" x14ac:dyDescent="0.25">
      <c r="A41" s="5" t="s">
        <v>66</v>
      </c>
      <c r="B41" s="5" t="s">
        <v>67</v>
      </c>
      <c r="C41" s="6">
        <v>325.87</v>
      </c>
      <c r="D41" s="6">
        <f t="shared" si="0"/>
        <v>651.74</v>
      </c>
    </row>
    <row r="42" spans="1:4" x14ac:dyDescent="0.25">
      <c r="A42" s="5" t="s">
        <v>68</v>
      </c>
      <c r="B42" s="5" t="s">
        <v>69</v>
      </c>
      <c r="C42" s="6">
        <v>305.92</v>
      </c>
      <c r="D42" s="6">
        <f t="shared" si="0"/>
        <v>611.84</v>
      </c>
    </row>
    <row r="43" spans="1:4" x14ac:dyDescent="0.25">
      <c r="A43" s="5" t="s">
        <v>70</v>
      </c>
      <c r="B43" s="5" t="s">
        <v>71</v>
      </c>
      <c r="C43" s="6">
        <v>333.42</v>
      </c>
      <c r="D43" s="6">
        <f t="shared" si="0"/>
        <v>666.84</v>
      </c>
    </row>
    <row r="44" spans="1:4" x14ac:dyDescent="0.25">
      <c r="A44" s="5" t="s">
        <v>72</v>
      </c>
      <c r="B44" s="5" t="s">
        <v>73</v>
      </c>
      <c r="C44" s="7" t="s">
        <v>84</v>
      </c>
      <c r="D44" s="7" t="s">
        <v>84</v>
      </c>
    </row>
    <row r="45" spans="1:4" x14ac:dyDescent="0.25">
      <c r="A45" s="5" t="s">
        <v>74</v>
      </c>
      <c r="B45" s="5" t="s">
        <v>75</v>
      </c>
      <c r="C45" s="6">
        <v>109.17</v>
      </c>
      <c r="D45" s="6">
        <f t="shared" si="0"/>
        <v>218.34</v>
      </c>
    </row>
    <row r="46" spans="1:4" x14ac:dyDescent="0.25">
      <c r="A46" s="5" t="s">
        <v>76</v>
      </c>
      <c r="B46" s="5" t="s">
        <v>77</v>
      </c>
      <c r="C46" s="6">
        <v>128.22</v>
      </c>
      <c r="D46" s="6">
        <f t="shared" si="0"/>
        <v>256.44</v>
      </c>
    </row>
    <row r="47" spans="1:4" x14ac:dyDescent="0.25">
      <c r="A47" s="5" t="s">
        <v>78</v>
      </c>
      <c r="B47" s="5" t="s">
        <v>79</v>
      </c>
      <c r="C47" s="6">
        <v>96.22</v>
      </c>
      <c r="D47" s="6">
        <f t="shared" si="0"/>
        <v>192.44</v>
      </c>
    </row>
    <row r="48" spans="1:4" x14ac:dyDescent="0.25">
      <c r="A48" s="5" t="s">
        <v>80</v>
      </c>
      <c r="B48" s="5" t="s">
        <v>81</v>
      </c>
      <c r="C48" s="6">
        <v>64.680000000000007</v>
      </c>
      <c r="D48" s="6">
        <f t="shared" si="0"/>
        <v>129.36000000000001</v>
      </c>
    </row>
    <row r="49" spans="1:4" x14ac:dyDescent="0.25">
      <c r="A49" s="5" t="s">
        <v>86</v>
      </c>
      <c r="B49" s="5" t="s">
        <v>87</v>
      </c>
      <c r="C49" s="6">
        <v>35.9</v>
      </c>
      <c r="D49" s="6">
        <f t="shared" ref="D49" si="4">C49*2</f>
        <v>71.8</v>
      </c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</sheetData>
  <sortState ref="A4:C73">
    <sortCondition ref="A2"/>
  </sortState>
  <mergeCells count="1">
    <mergeCell ref="A1:XFD1"/>
  </mergeCells>
  <pageMargins left="0.7" right="0.7" top="0.75" bottom="0.75" header="0.3" footer="0.3"/>
  <pageSetup paperSize="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Fex</dc:creator>
  <cp:lastModifiedBy>Massimo</cp:lastModifiedBy>
  <cp:lastPrinted>2018-06-18T17:52:13Z</cp:lastPrinted>
  <dcterms:created xsi:type="dcterms:W3CDTF">2017-03-09T18:50:44Z</dcterms:created>
  <dcterms:modified xsi:type="dcterms:W3CDTF">2018-06-18T18:00:17Z</dcterms:modified>
</cp:coreProperties>
</file>