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12" i="1"/>
  <c r="I13" i="1"/>
  <c r="I14" i="1"/>
  <c r="I15" i="1"/>
  <c r="I16" i="1"/>
  <c r="I17" i="1"/>
  <c r="I21" i="1"/>
  <c r="I22" i="1"/>
  <c r="I23" i="1"/>
  <c r="I24" i="1"/>
  <c r="I25" i="1"/>
  <c r="I28" i="1"/>
  <c r="I30" i="1"/>
  <c r="I31" i="1"/>
  <c r="I32" i="1"/>
  <c r="I33" i="1"/>
  <c r="I34" i="1"/>
  <c r="I35" i="1"/>
  <c r="I36" i="1"/>
  <c r="I37" i="1"/>
  <c r="I38" i="1"/>
  <c r="I40" i="1"/>
  <c r="I47" i="1"/>
  <c r="I48" i="1"/>
  <c r="I49" i="1"/>
  <c r="I50" i="1"/>
  <c r="I51" i="1"/>
  <c r="I52" i="1"/>
  <c r="I53" i="1"/>
  <c r="I54" i="1"/>
  <c r="I55" i="1"/>
  <c r="I56" i="1"/>
  <c r="I57" i="1"/>
  <c r="I58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7" i="1"/>
  <c r="I78" i="1"/>
  <c r="I79" i="1"/>
  <c r="I81" i="1"/>
  <c r="I82" i="1"/>
  <c r="I83" i="1"/>
  <c r="I84" i="1"/>
  <c r="I87" i="1"/>
  <c r="I88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7" i="1"/>
  <c r="I108" i="1"/>
  <c r="I109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9" i="1"/>
  <c r="I130" i="1"/>
  <c r="I131" i="1"/>
  <c r="I132" i="1"/>
  <c r="I134" i="1"/>
  <c r="I135" i="1"/>
  <c r="I137" i="1"/>
  <c r="I138" i="1"/>
  <c r="I139" i="1"/>
  <c r="I140" i="1"/>
  <c r="I142" i="1"/>
  <c r="I143" i="1"/>
  <c r="I144" i="1"/>
  <c r="I145" i="1"/>
  <c r="I146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2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10" i="1"/>
  <c r="I212" i="1"/>
  <c r="I213" i="1"/>
  <c r="I214" i="1"/>
  <c r="I216" i="1"/>
  <c r="I217" i="1"/>
  <c r="I223" i="1"/>
  <c r="I230" i="1"/>
  <c r="I231" i="1"/>
  <c r="I232" i="1"/>
  <c r="I233" i="1"/>
  <c r="I234" i="1"/>
  <c r="I235" i="1"/>
  <c r="I238" i="1"/>
  <c r="I239" i="1"/>
  <c r="I240" i="1"/>
  <c r="I242" i="1"/>
  <c r="I243" i="1"/>
  <c r="I244" i="1"/>
  <c r="I246" i="1"/>
</calcChain>
</file>

<file path=xl/sharedStrings.xml><?xml version="1.0" encoding="utf-8"?>
<sst xmlns="http://schemas.openxmlformats.org/spreadsheetml/2006/main" count="555" uniqueCount="364">
  <si>
    <t> </t>
  </si>
  <si>
    <t>Nome</t>
  </si>
  <si>
    <t>Prezzo</t>
  </si>
  <si>
    <t>...È MEGLIO DI NO!EAN : 9788886423120</t>
  </si>
  <si>
    <t>0</t>
  </si>
  <si>
    <t>A MESSA SALTANDO DI GIOIA - GUIDAEAN : 9788886423427</t>
  </si>
  <si>
    <t>A MESSA SALTANDO DI GIOIA?EAN : 9788886423403</t>
  </si>
  <si>
    <t>AGENDA DEL CATECHISTA 2006-2007EAN : 177</t>
  </si>
  <si>
    <t>AGENDA DEL CATECHISTA 2007-2008EAN : 190</t>
  </si>
  <si>
    <t>AGENDA DEL CATECHISTA 2008-2009EAN : 206</t>
  </si>
  <si>
    <t>ALLA SCOPERTA DELL'ORAZIONEEAN : 9788886423250</t>
  </si>
  <si>
    <t>ALLELUIA!EAN : 92</t>
  </si>
  <si>
    <t>AMICI NOSTRIEAN : 9788886423526</t>
  </si>
  <si>
    <t>AMORE E GIOIAEAN : 63</t>
  </si>
  <si>
    <t>AMORE POSSIBILEEAN : 9788886423359</t>
  </si>
  <si>
    <t>AMORE VINCE LA MORTE - VIA CRUCISEAN : 9788886423670</t>
  </si>
  <si>
    <t>BEATO CHI ASCOLTA... - ANNO A - B. PREVITALIEAN : 9788895983158</t>
  </si>
  <si>
    <t>BEATO CHI ASCOLTA... - ANNO B - B. PREVITALIEAN : 9788895983080</t>
  </si>
  <si>
    <t>BEATO CHI ASCOLTA... - ANNO C - B. PREVITALI EAN : 9788895983103</t>
  </si>
  <si>
    <t>0200</t>
  </si>
  <si>
    <t>BENEDIZIONIEAN : 0200</t>
  </si>
  <si>
    <t>0.00</t>
  </si>
  <si>
    <t>0201</t>
  </si>
  <si>
    <t>BENEDIZIONIEAN : 0201</t>
  </si>
  <si>
    <t>0.15</t>
  </si>
  <si>
    <t>020016</t>
  </si>
  <si>
    <t>BENEDIZIONI - AUSILIATRICEEAN : 020016</t>
  </si>
  <si>
    <t>020019</t>
  </si>
  <si>
    <t>BENEDIZIONI - BUON PASTOREEAN : 020019</t>
  </si>
  <si>
    <t>02008</t>
  </si>
  <si>
    <t>BENEDIZIONI - CENA IN EMMAUSEAN : 02008</t>
  </si>
  <si>
    <t>02004</t>
  </si>
  <si>
    <t>BENEDIZIONI - CRISTO RISORTOEAN : 02004</t>
  </si>
  <si>
    <t>02002</t>
  </si>
  <si>
    <t>BENEDIZIONI - CROCIFISSIONE-AEAN : 02002</t>
  </si>
  <si>
    <t>02003</t>
  </si>
  <si>
    <t>BENEDIZIONI - CROCIFISSIONE-CEAN : 02003</t>
  </si>
  <si>
    <t>02001</t>
  </si>
  <si>
    <t>BENEDIZIONI - CROCIFISSOEAN : 02001</t>
  </si>
  <si>
    <t>020021</t>
  </si>
  <si>
    <t>BENEDIZIONI - FRANCESCO - AEAN : 020021</t>
  </si>
  <si>
    <t>020020</t>
  </si>
  <si>
    <t>BENEDIZIONI - FRANCESCO - BEAN : 020020</t>
  </si>
  <si>
    <t>02006</t>
  </si>
  <si>
    <t>BENEDIZIONI - GESÙ MAESTROEAN : 02006</t>
  </si>
  <si>
    <t>020015</t>
  </si>
  <si>
    <t>BENEDIZIONI - GESÙ MISERICORDIOSOEAN : 020015</t>
  </si>
  <si>
    <t>02005</t>
  </si>
  <si>
    <t>BENEDIZIONI - GESÙ RISORTO-BEAN : 02005</t>
  </si>
  <si>
    <t>020017</t>
  </si>
  <si>
    <t>BENEDIZIONI - GIOVANNI PAOLO II-AEAN : 020017</t>
  </si>
  <si>
    <t>020018</t>
  </si>
  <si>
    <t>BENEDIZIONI - GIOVANNI PAOLO II-BEAN : 020018</t>
  </si>
  <si>
    <t>02009</t>
  </si>
  <si>
    <t>BENEDIZIONI - ICONA CRISTOEAN : 02009</t>
  </si>
  <si>
    <t>020010</t>
  </si>
  <si>
    <t>BENEDIZIONI - ICONA MADONNAEAN : 020010</t>
  </si>
  <si>
    <t>020011</t>
  </si>
  <si>
    <t>BENEDIZIONI - MADONNA-BEAN : 020011</t>
  </si>
  <si>
    <t>020013</t>
  </si>
  <si>
    <t>BENEDIZIONI - SACRA FAMIGLIA-AEAN : 020013</t>
  </si>
  <si>
    <t>020014</t>
  </si>
  <si>
    <t>BENEDIZIONI - SACRA FAMIGLIA-CEAN : 020014</t>
  </si>
  <si>
    <t>02007</t>
  </si>
  <si>
    <t>BENEDIZIONI - ULTIMA CENA-PART.EAN : 02007</t>
  </si>
  <si>
    <t>020012</t>
  </si>
  <si>
    <t>BENEDIZIONI - VERGINE DELLA TENEREZZAEAN : 020012</t>
  </si>
  <si>
    <t>BRUGNOLI MUSICISTA E COMPOSITOREEAN : 9788895983271</t>
  </si>
  <si>
    <t>CARTONCINO ANGELO DI DIOEAN : 6002013000040</t>
  </si>
  <si>
    <t>0.13</t>
  </si>
  <si>
    <t>CARTONCINO ATTO DI DOLOREEAN : 6002013000057</t>
  </si>
  <si>
    <t>CARTONCINO AVE MARIAEAN : 6002013000026</t>
  </si>
  <si>
    <t>CARTONCINO CREDOEAN : 6002013000019</t>
  </si>
  <si>
    <t>CARTONCINO PADRE NOSTROEAN : 6002013000033</t>
  </si>
  <si>
    <t>CATALOGO 2016 - 2017EAN : 1</t>
  </si>
  <si>
    <t>CATECHISMO PRIMARIO DEI SACRAMENTIEAN : 9788886423519</t>
  </si>
  <si>
    <t>CATECHISTA SECONDO PAPA FRANCESCOEAN : 9788895983332</t>
  </si>
  <si>
    <t>CATECHISTA: VOCAZIONE E MISSIONE - PER ANIMATORI E CATECHISTIEAN : 9788895983172</t>
  </si>
  <si>
    <t>CELEBRARE LA PAROLA - ANNO AEAN : 9788886423748</t>
  </si>
  <si>
    <t>CELEBRARE LA PAROLA - ANNO BEAN : 9788886423816</t>
  </si>
  <si>
    <t>CELEBRARE LA PAROLA - ANNO CEAN : 9788886423861</t>
  </si>
  <si>
    <t>CELEBRARE LA PAROLA - SERIEEAN : 33</t>
  </si>
  <si>
    <t>CELEBRAZIONI PER L'ANNO CATECHISTICOEAN : 9788886423656</t>
  </si>
  <si>
    <t>CELEBRAZIONI PER L'ANNO PASTORALEEAN : 9788895983011</t>
  </si>
  <si>
    <t>CELEBRIAMO CON GIOIAEAN : 9788886423724</t>
  </si>
  <si>
    <t>CELEBRIAMO CON GIOIA 3A EDIZ. - A. SORRENTINOEAN : 9788895983189</t>
  </si>
  <si>
    <t>COLUI IN CUI CREDOEAN : 9788886423496</t>
  </si>
  <si>
    <t>CON GESÙ VERSO IL PADREEAN : 9788886423212</t>
  </si>
  <si>
    <t>CON GESÙ VERSO IL PADRE - GUIDAEAN : 9788886423649</t>
  </si>
  <si>
    <t>CON LA BIBBIA E IL CATECHISMO - S. LA PEGNAEAN : 9788895983431</t>
  </si>
  <si>
    <t>CONOSCERE GESU'EAN : 9788895983028</t>
  </si>
  <si>
    <t>CONOSCERE GESU' - GUIDAEAN : 9788895983035</t>
  </si>
  <si>
    <t>CREDO, PREGHIERA E IMPEGNOEAN : 9788886423595</t>
  </si>
  <si>
    <t>CRESIMA: UN DONO E UN PROGETTOEAN : 9788886423137</t>
  </si>
  <si>
    <t>DANZA DELLA VITAEAN : 9788886423373</t>
  </si>
  <si>
    <t>DIECI COMANDAMENTIEAN : 6002014000094</t>
  </si>
  <si>
    <t>DIECI PAROLE D'AMOREEAN : 9788886423700</t>
  </si>
  <si>
    <t>DIO PARLA ALL'UOMOEAN : 9788895983097</t>
  </si>
  <si>
    <t>DISEGNI DA RUBARE - VOL. 1°EAN : 9788886423298</t>
  </si>
  <si>
    <t>DISEGNI DA RUBARE - VOL. 2°EAN : 9788886423304</t>
  </si>
  <si>
    <t>DISEGNI DA RUBARE - VOL. 3°EAN : 9788886423571</t>
  </si>
  <si>
    <t>DISEGNI DA RUBARE - VOL. 4°EAN : 9788886423311</t>
  </si>
  <si>
    <t>DISEGNI DA RUBARE SERIEEAN : 50</t>
  </si>
  <si>
    <t>È MEGLIO DI NO!EAN : 69</t>
  </si>
  <si>
    <t>ECCOMI MANDA MEEAN : 83</t>
  </si>
  <si>
    <t>EUCARISTIA: RITO E VITAEAN : 9788886423892</t>
  </si>
  <si>
    <t>FESTA DEL PERDONOEAN : 9788886423991</t>
  </si>
  <si>
    <t>FESTA DEL PERDONO - GUIDAEAN : 9788886423984</t>
  </si>
  <si>
    <t>FIGLIO DELL'UOMOEAN : 108</t>
  </si>
  <si>
    <t>GESÙ CI CHIAMA 1 - GUIDAEAN : 9788895983233</t>
  </si>
  <si>
    <t>GESÙ CI CHIAMA 1 - SCHEDEEAN : 9788895983219</t>
  </si>
  <si>
    <t>GESÙ CI RIVELA IL PADRE 2 - GUIDAEAN : 9788895983264</t>
  </si>
  <si>
    <t>GESÙ CI RIVELA IL PADRE 2 - SCHEDEEAN : 9788895983226</t>
  </si>
  <si>
    <t>GESÙ E LA SAMARITANAEAN : 66</t>
  </si>
  <si>
    <t>GESÙ IL FARISEO E LA PECCATRICEEAN : 65</t>
  </si>
  <si>
    <t>GESÙ MIO AMICO - VOL. 1°EAN : 9788886423236</t>
  </si>
  <si>
    <t>GESÙ MIO AMICO - VOL. 2°EAN : 9788886423243</t>
  </si>
  <si>
    <t>GESÙ MIO AMICO 1°+2°EAN : 74</t>
  </si>
  <si>
    <t>GESÙ RESTA CON NOI 3 - GUIDAEAN : 9788895983288</t>
  </si>
  <si>
    <t>GESÙ RESTA CON NOI 3 - SCHEDEEAN : 9788895983240</t>
  </si>
  <si>
    <t>IN CAMMINO CON GESU'EAN : 9788895983325</t>
  </si>
  <si>
    <t>INCONTRI EUCARISTICIEAN : 9788886423755</t>
  </si>
  <si>
    <t>INNO ALLO SPIRITO SANTOEAN : 6002014000087</t>
  </si>
  <si>
    <t>IO SONO CON VOI - GUIDAEAN : 9788886423144</t>
  </si>
  <si>
    <t>IO SONO CON VOI 1 PARTEEAN : 9788886423601</t>
  </si>
  <si>
    <t>IO SONO CON VOI 2 PARTEEAN : 9788886423618</t>
  </si>
  <si>
    <t>LAMPADA AI MIEI PASSI - ANNO AEAN : 9788886423113</t>
  </si>
  <si>
    <t>LAMPADA AI MIEI PASSI - ANNO A VOL. 1EAN : 8886423063</t>
  </si>
  <si>
    <t>888642311X</t>
  </si>
  <si>
    <t>LAMPADA AI MIEI PASSI - ANNO A VOL. 2EAN : 888642311X</t>
  </si>
  <si>
    <t>LAMPADA AI MIEI PASSI - ANNO BEAN : 9788886423175</t>
  </si>
  <si>
    <t>LAMPADA AI MIEI PASSI - ANNO CEAN : 9788886423205</t>
  </si>
  <si>
    <t>LAMPADA AI MIEI PASSI SERIEEAN : 30</t>
  </si>
  <si>
    <t>LASCIATELI VENIRE A ME VOL. 1°EAN : 89</t>
  </si>
  <si>
    <t>LASCIATELI VENIRE A ME VOL. 2°EAN : 90</t>
  </si>
  <si>
    <t>LASCIATELI VENIRE A ME VOL. 3°EAN : 91</t>
  </si>
  <si>
    <t>LEGGERE,... LA PAROLA - ANNO AEAN : 9788886423731</t>
  </si>
  <si>
    <t>LEGGERE,... LA PAROLA - ANNO BEAN : 9788886423793</t>
  </si>
  <si>
    <t>LEGGERE,... LA PAROLA - ANNO CEAN : 9788886423854</t>
  </si>
  <si>
    <t>LEGGERE,... LA PAROLA - SERIEEAN : 9788886423885</t>
  </si>
  <si>
    <t>LIBRO DEI BATTEZZATIEAN : 9788895983363</t>
  </si>
  <si>
    <t>LIBRO DEI CRESIMATIEAN : 9788895983370</t>
  </si>
  <si>
    <t>LIBRO DEI DEFUNTIEAN : 9788895983394</t>
  </si>
  <si>
    <t>LIBRO DEI MATRIMONIEAN : 9788895983356</t>
  </si>
  <si>
    <t>LIBRO DELLE PRIME COMUNIONIEAN : 9788895983387</t>
  </si>
  <si>
    <t>LIBRO DELLE SS. MESSEEAN : 9788895983400</t>
  </si>
  <si>
    <t>MADRE NOSTRAEAN : 9788886423489</t>
  </si>
  <si>
    <t>MARIA MADRE NOSTRAEAN : 9788895983318</t>
  </si>
  <si>
    <t>MIA PREGHIERAEAN : 9788886423939</t>
  </si>
  <si>
    <t>MIO GESÙEAN : 9788886423229</t>
  </si>
  <si>
    <t>MIO LIBRO DI PREGHIEREEAN : 9788895983301</t>
  </si>
  <si>
    <t>MIRACOLI DI GESÙEAN : 9788886423335</t>
  </si>
  <si>
    <t>NEL NOME DELLO SPIRITO SANTOEAN : 48</t>
  </si>
  <si>
    <t>NEL NOME DI DIOEAN : 46</t>
  </si>
  <si>
    <t>NEL NOME DI GESÙEAN : 47</t>
  </si>
  <si>
    <t>NOI PICCHETTI DI DIOEAN : 9788886423434</t>
  </si>
  <si>
    <t>PADRE BUONOEAN : 41</t>
  </si>
  <si>
    <t>PADRE CI PRO-VOCAEAN : 9788886423274</t>
  </si>
  <si>
    <t>PADRE, PERDONAMIEAN : 9788886423441</t>
  </si>
  <si>
    <t>PARABOLE DI GESÙEAN : 9788886423328</t>
  </si>
  <si>
    <t>PARABOLE DI GESÙEAN : 9788895983202</t>
  </si>
  <si>
    <t>PARADISO PERDUTOEAN : 9788886423342</t>
  </si>
  <si>
    <t>PASTOREEAN : 45</t>
  </si>
  <si>
    <t>PER ILLUMINARE IL CAMMINOEAN : 9788895983004</t>
  </si>
  <si>
    <t>0300</t>
  </si>
  <si>
    <t>PERGAMENEEAN : 0300</t>
  </si>
  <si>
    <t>0301</t>
  </si>
  <si>
    <t>PERGAMENEEAN : 0301</t>
  </si>
  <si>
    <t>03006-M</t>
  </si>
  <si>
    <t>PERGAMENE - 1A COMUNIONE MOD. AEAN : 03006-M</t>
  </si>
  <si>
    <t>03006-XP</t>
  </si>
  <si>
    <t>PERGAMENE - 1A COMUNIONE MOD. AEAN : 03006-XP</t>
  </si>
  <si>
    <t>03007-M</t>
  </si>
  <si>
    <t>PERGAMENE - 1A COMUNIONE MOD. BEAN : 03007-M</t>
  </si>
  <si>
    <t>03008-G</t>
  </si>
  <si>
    <t>PERGAMENE - 1A COMUNIONE MOD. CEAN : 03008-G</t>
  </si>
  <si>
    <t>03008-M</t>
  </si>
  <si>
    <t>PERGAMENE - 1A COMUNIONE MOD. CEAN : 03008-M</t>
  </si>
  <si>
    <t>0.50</t>
  </si>
  <si>
    <t>03008-P</t>
  </si>
  <si>
    <t>PERGAMENE - 1A COMUNIONE MOD. CEAN : 03008-P</t>
  </si>
  <si>
    <t>03009-M</t>
  </si>
  <si>
    <t>PERGAMENE - 1A COMUNIONE MOD. DEAN : 03009-M</t>
  </si>
  <si>
    <t>030014-M</t>
  </si>
  <si>
    <t>PERGAMENE - 1A RICONCILIAZIONE MOD. AEAN : 030014-M</t>
  </si>
  <si>
    <t>030015-M</t>
  </si>
  <si>
    <t>PERGAMENE - 1A RICONCILIAZIONE MOD. BEAN : 030015-M</t>
  </si>
  <si>
    <t>030015-P</t>
  </si>
  <si>
    <t>PERGAMENE - 1A RICONCILIAZIONE MOD. BEAN : 030015-P</t>
  </si>
  <si>
    <t>030016-M</t>
  </si>
  <si>
    <t>PERGAMENE - 1A RICONCILIAZIONE MOD. CEAN : 030016-M</t>
  </si>
  <si>
    <t>030017-M</t>
  </si>
  <si>
    <t>PERGAMENE - ANNIVERSARIO MATRIM. MOD. AEAN : 030017-M</t>
  </si>
  <si>
    <t>030018-G</t>
  </si>
  <si>
    <t>PERGAMENE - ANNIVERSARIO MATRIM. MOD. BEAN : 030018-G</t>
  </si>
  <si>
    <t>030018-M</t>
  </si>
  <si>
    <t>PERGAMENE - ANNIVERSARIO MATRIM. MOD. BEAN : 030018-M</t>
  </si>
  <si>
    <t>030018-P</t>
  </si>
  <si>
    <t>PERGAMENE - ANNIVERSARIO MATRIM. MOD. BEAN : 030018-P</t>
  </si>
  <si>
    <t>03002-M</t>
  </si>
  <si>
    <t>PERGAMENE - BATTESIMO MOD. AEAN : 03002-M</t>
  </si>
  <si>
    <t>03002-XP</t>
  </si>
  <si>
    <t>PERGAMENE - BATTESIMO MOD. AEAN : 03002-XP</t>
  </si>
  <si>
    <t>03003-M</t>
  </si>
  <si>
    <t>PERGAMENE - BATTESIMO MOD. BEAN : 03003-M</t>
  </si>
  <si>
    <t>03004-G</t>
  </si>
  <si>
    <t>PERGAMENE - BATTESIMO MOD. CEAN : 03004-G</t>
  </si>
  <si>
    <t>03004-M</t>
  </si>
  <si>
    <t>PERGAMENE - BATTESIMO MOD. CEAN : 03004-M</t>
  </si>
  <si>
    <t>03004-P</t>
  </si>
  <si>
    <t>PERGAMENE - BATTESIMO MOD. CEAN : 03004-P</t>
  </si>
  <si>
    <t>03005-M</t>
  </si>
  <si>
    <t>PERGAMENE - BATTESIMO MOD. DEAN : 03005-M</t>
  </si>
  <si>
    <t>030010-M</t>
  </si>
  <si>
    <t>PERGAMENE - CRESIMA MOD. AEAN : 030010-M</t>
  </si>
  <si>
    <t>030012-G</t>
  </si>
  <si>
    <t>PERGAMENE - CRESIMA MOD. BEAN : 030012-G</t>
  </si>
  <si>
    <t>030012-M</t>
  </si>
  <si>
    <t>PERGAMENE - CRESIMA MOD. BEAN : 030012-M</t>
  </si>
  <si>
    <t>030012-P</t>
  </si>
  <si>
    <t>PERGAMENE - CRESIMA MOD. BEAN : 030012-P</t>
  </si>
  <si>
    <t>030013-M</t>
  </si>
  <si>
    <t>PERGAMENE - CRESIMA MOD. CEAN : 030013-M</t>
  </si>
  <si>
    <t>030011-M</t>
  </si>
  <si>
    <t>PERGAMENE - CRESIMA MOD. DEAN : 030011-M</t>
  </si>
  <si>
    <t>030019</t>
  </si>
  <si>
    <t>PERGAMENE - MATRIMONIO-AEAN : 030019</t>
  </si>
  <si>
    <t>030020</t>
  </si>
  <si>
    <t>PERGAMENE - MATRIMONIO-BEAN : 030020</t>
  </si>
  <si>
    <t>030021</t>
  </si>
  <si>
    <t>PERGAMENE - MATRIMONIO-CEAN : 030021</t>
  </si>
  <si>
    <t>030022-M</t>
  </si>
  <si>
    <t>PERGAMENE - OCCASIONI MOD. AEAN : 030022-M</t>
  </si>
  <si>
    <t>030022-XP</t>
  </si>
  <si>
    <t>PERGAMENE - OCCASIONI MOD. AEAN : 030022-XP</t>
  </si>
  <si>
    <t>030023-G</t>
  </si>
  <si>
    <t>PERGAMENE - OCCASIONI MOD. BEAN : 030023-G</t>
  </si>
  <si>
    <t>030023-M</t>
  </si>
  <si>
    <t>PERGAMENE - OCCASIONI MOD. BEAN : 030023-M</t>
  </si>
  <si>
    <t>PREGAREEAN : 9788886423397</t>
  </si>
  <si>
    <t>PREGARE OGNI GIORNOEAN : 9788886423779</t>
  </si>
  <si>
    <t>PREGHIAMO CON MARIAEAN : 9788886423588</t>
  </si>
  <si>
    <t>PREGHIERA SEMPLICEEAN : 6002014000063</t>
  </si>
  <si>
    <t>PRENDETE E MANGIATEEAN : 9788886423946</t>
  </si>
  <si>
    <t>PRENDETE E MANGIATE - GUIDAEAN : 9788886423953</t>
  </si>
  <si>
    <t>PREPARIAMO LA MESSA - ANNO AEAN : 9788886423977</t>
  </si>
  <si>
    <t>PREPARIAMO LA MESSA - ANNO BEAN : 9788886423267</t>
  </si>
  <si>
    <t>PREPARIAMO LA MESSA - ANNO CEAN : 9788886423465</t>
  </si>
  <si>
    <t>PREPARIAMO LA MESSA - SERIEEAN : 34</t>
  </si>
  <si>
    <t>PRIMA CONFESSIONE - GUIDA V.E.EAN : 9788886423106</t>
  </si>
  <si>
    <t>PRIMA CONFESSIONE - POSTERSEAN : 20</t>
  </si>
  <si>
    <t>PRIMA CONFESSIONE E MESSA PRIMA COMUNIONEEAN : 9788886423076</t>
  </si>
  <si>
    <t>PRIMA CONFESSIONE... - GUIDAEAN : 9788886423915</t>
  </si>
  <si>
    <t>PRIMI PASSI CON GESÙ - ANNO AEAN : 9788886423687</t>
  </si>
  <si>
    <t>PRIMI PASSI CON GESÙ - ANNO BEAN : 9788886423786</t>
  </si>
  <si>
    <t>PRIMI PASSI CON GESÙ - ANNO CEAN : 9788886423823</t>
  </si>
  <si>
    <t>PRIMI PASSI CON GESÙ ANNO A - GUIDAEAN : 9788886423717</t>
  </si>
  <si>
    <t>PRIMI PASSI CON GESÙ ANNO A - GUIDAEAN : 9788895983073</t>
  </si>
  <si>
    <t>PRIMI PASSI CON GESÙ ANNO B - GUIDAEAN : 9788886423809</t>
  </si>
  <si>
    <t>PRIMI PASSI CON GESÙ ANNO C - GUIDAEAN : 9788886423830</t>
  </si>
  <si>
    <t>PRIMI PASSI CON GESU'EAN : 3</t>
  </si>
  <si>
    <t>PRIMI PASSI CON GESU' GUIDAEAN : 119</t>
  </si>
  <si>
    <t>PRIMO INCONTRO CON LA BIBBIAEAN : 9788886423052</t>
  </si>
  <si>
    <t>QUANDO PREGATE DITE...EAN : 9788886423960</t>
  </si>
  <si>
    <t>QUANTE STORIEEAN : 9788886423380</t>
  </si>
  <si>
    <t>REGISTRO DEL CATECHISTAEAN : 9788886423199</t>
  </si>
  <si>
    <t>REGISTRO DEL CATECHISTA EAN : 9788895983295</t>
  </si>
  <si>
    <t>RICEVI IL SIGILLO DELLO SPIRITO SANTOEAN : 9788895983417</t>
  </si>
  <si>
    <t>RIFORMA DELLA RIFORMA - A. SORRENTINOEAN : 9788895983196</t>
  </si>
  <si>
    <t>RIPRENDIAMO LA BIBBIAEAN : 9788886423502</t>
  </si>
  <si>
    <t>SACRAMENTIEAN : 9788886423533</t>
  </si>
  <si>
    <t>SARETE MIEI TESTIMONIEAN : 9788886423540</t>
  </si>
  <si>
    <t>SARETE MIEI TESTIMONI - GUIDAEAN : 9788886423694</t>
  </si>
  <si>
    <t>SCHEDE PER LA FORMAZIONE DEI CATECHISTI (COPIE N° )EAN : 2</t>
  </si>
  <si>
    <t>SCUOLA DELLA NUOVA EVANGELIZZAZIONEEAN : 9788886423410</t>
  </si>
  <si>
    <t>SEGRETO DELLA GIOIAEAN : 64</t>
  </si>
  <si>
    <t>SERVO OBBEDIENTEEAN : 42</t>
  </si>
  <si>
    <t>SIAMO CHIESAEAN : 9788895983042</t>
  </si>
  <si>
    <t>SIGNIFICATO DI UN SÍEAN : 158</t>
  </si>
  <si>
    <t>SIGNORE, TI PREGOEAN : 9788886423847</t>
  </si>
  <si>
    <t>SULLA STRADA DEL MAESTROEAN : 9788895983127</t>
  </si>
  <si>
    <t>TAKE THAT OR TAKE THIS...EAN : 9788886423366</t>
  </si>
  <si>
    <t>TESORO NEL CUORE - ALTRE RELIGIONIEAN : 107</t>
  </si>
  <si>
    <t>TI AMO PER SEMPREEAN : 9788895983110</t>
  </si>
  <si>
    <t>TORNARE ALLA SORGENTEEAN : 9788895983134</t>
  </si>
  <si>
    <t>TU MI INTERESSIEAN : 56</t>
  </si>
  <si>
    <t>TU NON MI RIFIUTI MAIEAN : 57</t>
  </si>
  <si>
    <t>UN SERVER DI DIO PER NOIEAN : 9788886423472</t>
  </si>
  <si>
    <t>UN'ANIMA IN DUE CORPIEAN : 9788886423083</t>
  </si>
  <si>
    <t>UNA LITURGIA VIVA - CAMMINI DI CHIESAEAN : 36</t>
  </si>
  <si>
    <t>UNA LITURGIA VIVA PER UNA COMUNITÀ VIVAEAN : 9788887100341</t>
  </si>
  <si>
    <t>UNA STORIA CHE SALVA VOL. 1°EAN : 75</t>
  </si>
  <si>
    <t>UNA STORIA CHE SALVA VOL. 2°EAN : 76</t>
  </si>
  <si>
    <t>UNA STORIA CHE SALVA VOL. 3°EAN : 77</t>
  </si>
  <si>
    <t>UNA STORIA CHE SALVA VOL. 4°EAN : 78</t>
  </si>
  <si>
    <t>UNA STORIA CHE SALVA VOL. 5°EAN : 79</t>
  </si>
  <si>
    <t>VANGELO E ATTI - V.E.EAN : 9788886423090</t>
  </si>
  <si>
    <t>VANGELO E ATTI DEGLI APOSTOLIEAN : 9788895983059</t>
  </si>
  <si>
    <t>VANGELO E ATTI DEGLI APOSTOLI - RIL.EAN : 9788895983066</t>
  </si>
  <si>
    <t>VANGELO E ATTI DEGLI APOSTOLI - TASC.EAN : 9788895983141</t>
  </si>
  <si>
    <t>VANGELO E ATTI DEGLI APOSTOLI - TASC. CENAEAN : 9788895983257</t>
  </si>
  <si>
    <t>VANGELO E ATTI DEGLI APOSTOLI - TASC. RAGAZZIEAN : 9788895983165</t>
  </si>
  <si>
    <t>VANGELO E ATTI DEGLI APOSTOLI PER OCCASIONIEAN : 9788895983349</t>
  </si>
  <si>
    <t>VEGLIE DI PREGHIERA - SERIEEAN : 40</t>
  </si>
  <si>
    <t>VENGA IL TUO REGNOEAN : 26</t>
  </si>
  <si>
    <t>VENITE CON ME - GUIDAEAN : 9788886423151</t>
  </si>
  <si>
    <t>VENITE CON ME 1 PARTEEAN : 9788886423625</t>
  </si>
  <si>
    <t>VENITE CON ME 2 PARTEEAN : 9788886423632</t>
  </si>
  <si>
    <t>VENITE FEDELIEAN : 43</t>
  </si>
  <si>
    <t>VIA CRUCIS PER ADULTI - VIA CRUCISEAN : 9788886423878</t>
  </si>
  <si>
    <t>VIA CRUCIS PER RAGAZZI - VIA CRUCISEAN : 9788886423663</t>
  </si>
  <si>
    <t>VIENI SPIRITO SANTOEAN : 6002014000070</t>
  </si>
  <si>
    <t>VIGNA BASTARDAEAN : 44</t>
  </si>
  <si>
    <t>VITA DEL CRISTIANOEAN : 9788886423922</t>
  </si>
  <si>
    <t>MAG. PROLIBER</t>
  </si>
  <si>
    <t>TOTALE</t>
  </si>
  <si>
    <t>5.16</t>
  </si>
  <si>
    <t>6.20</t>
  </si>
  <si>
    <t>3.62</t>
  </si>
  <si>
    <t>0.85</t>
  </si>
  <si>
    <t>12.00</t>
  </si>
  <si>
    <t>9.00</t>
  </si>
  <si>
    <t>3.50</t>
  </si>
  <si>
    <t>3.00</t>
  </si>
  <si>
    <t>10.00</t>
  </si>
  <si>
    <t>11.00</t>
  </si>
  <si>
    <t>25.00</t>
  </si>
  <si>
    <t>2.50</t>
  </si>
  <si>
    <t>1.50</t>
  </si>
  <si>
    <t>3.40</t>
  </si>
  <si>
    <t>6.00</t>
  </si>
  <si>
    <t>2.10</t>
  </si>
  <si>
    <t>2.40</t>
  </si>
  <si>
    <t>0.20</t>
  </si>
  <si>
    <t>5.00</t>
  </si>
  <si>
    <t>2.00</t>
  </si>
  <si>
    <t>3.80</t>
  </si>
  <si>
    <t>4.50</t>
  </si>
  <si>
    <t>6.71</t>
  </si>
  <si>
    <t>10.33</t>
  </si>
  <si>
    <t>33.57</t>
  </si>
  <si>
    <t>38.00</t>
  </si>
  <si>
    <t>20.00</t>
  </si>
  <si>
    <t>0.65</t>
  </si>
  <si>
    <t>2.80</t>
  </si>
  <si>
    <t>2.60</t>
  </si>
  <si>
    <t>2.58</t>
  </si>
  <si>
    <t>0.90</t>
  </si>
  <si>
    <t>0.70</t>
  </si>
  <si>
    <t>0.30</t>
  </si>
  <si>
    <t>0.31</t>
  </si>
  <si>
    <t>0.80</t>
  </si>
  <si>
    <t>1.00</t>
  </si>
  <si>
    <t>7.75</t>
  </si>
  <si>
    <t>2.91</t>
  </si>
  <si>
    <t>12.91</t>
  </si>
  <si>
    <t>0.75</t>
  </si>
  <si>
    <t>15.00</t>
  </si>
  <si>
    <t>8.00</t>
  </si>
  <si>
    <t>4.00</t>
  </si>
  <si>
    <t>14.00</t>
  </si>
  <si>
    <t>8.50</t>
  </si>
  <si>
    <t>1.60</t>
  </si>
  <si>
    <t>MAG.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</si>
</sst>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topLeftCell="A46" workbookViewId="0">
      <selection activeCell="A61" sqref="A61:XFD61"/>
    </sheetView>
  </sheetViews>
  <sheetFormatPr defaultRowHeight="15.75" x14ac:dyDescent="0.25"/>
  <cols>
    <col min="1" max="1" width="18.7109375" style="4" customWidth="1"/>
    <col min="2" max="2" width="72.5703125" style="2" customWidth="1"/>
    <col min="3" max="3" width="9.140625" style="1"/>
    <col min="4" max="4" width="15.7109375" style="6" customWidth="1"/>
    <col min="6" max="6" width="12.85546875" style="2" customWidth="1"/>
    <col min="9" max="9" width="9.140625" style="3"/>
  </cols>
  <sheetData>
    <row r="1" spans="1:9" x14ac:dyDescent="0.25">
      <c r="A1" s="4" t="s">
        <v>0</v>
      </c>
      <c r="B1" s="2" t="s">
        <v>1</v>
      </c>
      <c r="C1" s="1" t="s">
        <v>2</v>
      </c>
      <c r="D1" s="6" t="s">
        <v>363</v>
      </c>
      <c r="F1" s="2" t="s">
        <v>314</v>
      </c>
      <c r="I1" s="3" t="s">
        <v>315</v>
      </c>
    </row>
    <row r="2" spans="1:9" x14ac:dyDescent="0.25">
      <c r="A2" s="4">
        <v>9788886423120</v>
      </c>
      <c r="B2" s="2" t="s">
        <v>3</v>
      </c>
      <c r="C2" s="1">
        <v>4.13</v>
      </c>
      <c r="D2" s="6" t="s">
        <v>4</v>
      </c>
    </row>
    <row r="3" spans="1:9" x14ac:dyDescent="0.25">
      <c r="A3" s="4">
        <v>9788886423427</v>
      </c>
      <c r="B3" s="2" t="s">
        <v>5</v>
      </c>
      <c r="C3" s="1" t="s">
        <v>316</v>
      </c>
      <c r="D3" s="6">
        <v>1120</v>
      </c>
      <c r="F3" s="2">
        <v>231</v>
      </c>
      <c r="I3" s="3">
        <f>SUM(D3:H3)</f>
        <v>1351</v>
      </c>
    </row>
    <row r="4" spans="1:9" x14ac:dyDescent="0.25">
      <c r="A4" s="4">
        <v>9788886423403</v>
      </c>
      <c r="B4" s="2" t="s">
        <v>6</v>
      </c>
      <c r="C4" s="1" t="s">
        <v>317</v>
      </c>
      <c r="D4" s="6">
        <v>1304</v>
      </c>
      <c r="F4" s="2">
        <v>99</v>
      </c>
      <c r="I4" s="3">
        <f>SUM(D4:H4)</f>
        <v>1403</v>
      </c>
    </row>
    <row r="5" spans="1:9" x14ac:dyDescent="0.25">
      <c r="A5" s="4">
        <v>177</v>
      </c>
      <c r="B5" s="2" t="s">
        <v>7</v>
      </c>
      <c r="C5" s="1">
        <v>8.4</v>
      </c>
      <c r="D5" s="6">
        <v>3</v>
      </c>
      <c r="I5" s="3">
        <f>SUM(D5:H5)</f>
        <v>3</v>
      </c>
    </row>
    <row r="6" spans="1:9" x14ac:dyDescent="0.25">
      <c r="A6" s="4">
        <v>190</v>
      </c>
      <c r="B6" s="2" t="s">
        <v>8</v>
      </c>
      <c r="C6" s="1">
        <v>8.4</v>
      </c>
      <c r="D6" s="6">
        <v>3</v>
      </c>
      <c r="I6" s="3">
        <f>SUM(D6:H6)</f>
        <v>3</v>
      </c>
    </row>
    <row r="7" spans="1:9" x14ac:dyDescent="0.25">
      <c r="A7" s="4">
        <v>206</v>
      </c>
      <c r="B7" s="2" t="s">
        <v>9</v>
      </c>
      <c r="C7" s="1">
        <v>8.4</v>
      </c>
      <c r="D7" s="6">
        <v>3</v>
      </c>
      <c r="I7" s="3">
        <f>SUM(D7:H7)</f>
        <v>3</v>
      </c>
    </row>
    <row r="8" spans="1:9" x14ac:dyDescent="0.25">
      <c r="A8" s="4">
        <v>9788886423250</v>
      </c>
      <c r="B8" s="2" t="s">
        <v>10</v>
      </c>
      <c r="C8" s="1">
        <v>4.13</v>
      </c>
      <c r="D8" s="6" t="s">
        <v>4</v>
      </c>
    </row>
    <row r="9" spans="1:9" x14ac:dyDescent="0.25">
      <c r="A9" s="4">
        <v>92</v>
      </c>
      <c r="B9" s="2" t="s">
        <v>11</v>
      </c>
      <c r="C9" s="1">
        <v>5.16</v>
      </c>
      <c r="D9" s="6" t="s">
        <v>4</v>
      </c>
    </row>
    <row r="10" spans="1:9" x14ac:dyDescent="0.25">
      <c r="A10" s="4">
        <v>9788886423526</v>
      </c>
      <c r="B10" s="2" t="s">
        <v>12</v>
      </c>
      <c r="C10" s="1">
        <v>3.1</v>
      </c>
      <c r="D10" s="6" t="s">
        <v>4</v>
      </c>
    </row>
    <row r="11" spans="1:9" x14ac:dyDescent="0.25">
      <c r="A11" s="4">
        <v>63</v>
      </c>
      <c r="B11" s="2" t="s">
        <v>13</v>
      </c>
      <c r="C11" s="1">
        <v>2.0699999999999998</v>
      </c>
      <c r="D11" s="6" t="s">
        <v>4</v>
      </c>
    </row>
    <row r="12" spans="1:9" x14ac:dyDescent="0.25">
      <c r="A12" s="4">
        <v>9788886423359</v>
      </c>
      <c r="B12" s="2" t="s">
        <v>14</v>
      </c>
      <c r="C12" s="1" t="s">
        <v>318</v>
      </c>
      <c r="D12" s="6">
        <v>138</v>
      </c>
      <c r="I12" s="3">
        <f t="shared" ref="I12:I17" si="0">SUM(D12:H12)</f>
        <v>138</v>
      </c>
    </row>
    <row r="13" spans="1:9" x14ac:dyDescent="0.25">
      <c r="A13" s="4">
        <v>9788886423670</v>
      </c>
      <c r="B13" s="2" t="s">
        <v>15</v>
      </c>
      <c r="C13" s="1" t="s">
        <v>319</v>
      </c>
      <c r="D13" s="6">
        <v>734</v>
      </c>
      <c r="F13" s="2">
        <v>267</v>
      </c>
      <c r="I13" s="3">
        <f t="shared" si="0"/>
        <v>1001</v>
      </c>
    </row>
    <row r="14" spans="1:9" x14ac:dyDescent="0.25">
      <c r="A14" s="4">
        <v>9788895983158</v>
      </c>
      <c r="B14" s="2" t="s">
        <v>16</v>
      </c>
      <c r="C14" s="1" t="s">
        <v>320</v>
      </c>
      <c r="D14" s="6">
        <v>844</v>
      </c>
      <c r="F14" s="2">
        <v>159</v>
      </c>
      <c r="I14" s="3">
        <f t="shared" si="0"/>
        <v>1003</v>
      </c>
    </row>
    <row r="15" spans="1:9" x14ac:dyDescent="0.25">
      <c r="A15" s="4">
        <v>9788895983080</v>
      </c>
      <c r="B15" s="2" t="s">
        <v>17</v>
      </c>
      <c r="C15" s="1" t="s">
        <v>320</v>
      </c>
      <c r="D15" s="6">
        <v>920</v>
      </c>
      <c r="F15" s="2">
        <v>133</v>
      </c>
      <c r="I15" s="3">
        <f t="shared" si="0"/>
        <v>1053</v>
      </c>
    </row>
    <row r="16" spans="1:9" x14ac:dyDescent="0.25">
      <c r="A16" s="4">
        <v>9788895983103</v>
      </c>
      <c r="B16" s="2" t="s">
        <v>18</v>
      </c>
      <c r="C16" s="1" t="s">
        <v>320</v>
      </c>
      <c r="D16" s="6">
        <v>721</v>
      </c>
      <c r="F16" s="2">
        <v>197</v>
      </c>
      <c r="I16" s="3">
        <f t="shared" si="0"/>
        <v>918</v>
      </c>
    </row>
    <row r="17" spans="1:9" x14ac:dyDescent="0.25">
      <c r="A17" s="4" t="s">
        <v>19</v>
      </c>
      <c r="B17" s="2" t="s">
        <v>20</v>
      </c>
      <c r="C17" s="1" t="s">
        <v>21</v>
      </c>
      <c r="D17" s="6" t="s">
        <v>4</v>
      </c>
      <c r="I17" s="3">
        <f t="shared" si="0"/>
        <v>0</v>
      </c>
    </row>
    <row r="18" spans="1:9" x14ac:dyDescent="0.25">
      <c r="A18" s="4" t="s">
        <v>22</v>
      </c>
      <c r="B18" s="2" t="s">
        <v>23</v>
      </c>
      <c r="C18" s="1" t="s">
        <v>24</v>
      </c>
      <c r="D18" s="6">
        <v>7313</v>
      </c>
    </row>
    <row r="19" spans="1:9" x14ac:dyDescent="0.25">
      <c r="A19" s="4" t="s">
        <v>25</v>
      </c>
      <c r="B19" s="2" t="s">
        <v>26</v>
      </c>
      <c r="C19" s="1" t="s">
        <v>24</v>
      </c>
      <c r="D19" s="6" t="s">
        <v>4</v>
      </c>
    </row>
    <row r="20" spans="1:9" x14ac:dyDescent="0.25">
      <c r="A20" s="4" t="s">
        <v>27</v>
      </c>
      <c r="B20" s="2" t="s">
        <v>28</v>
      </c>
      <c r="C20" s="1" t="s">
        <v>24</v>
      </c>
      <c r="D20" s="6" t="s">
        <v>4</v>
      </c>
    </row>
    <row r="21" spans="1:9" x14ac:dyDescent="0.25">
      <c r="A21" s="4" t="s">
        <v>29</v>
      </c>
      <c r="B21" s="2" t="s">
        <v>30</v>
      </c>
      <c r="C21" s="1" t="s">
        <v>24</v>
      </c>
      <c r="D21" s="6">
        <v>800</v>
      </c>
      <c r="I21" s="3">
        <f>SUM(D21:H21)</f>
        <v>800</v>
      </c>
    </row>
    <row r="22" spans="1:9" x14ac:dyDescent="0.25">
      <c r="A22" s="4" t="s">
        <v>31</v>
      </c>
      <c r="B22" s="2" t="s">
        <v>32</v>
      </c>
      <c r="C22" s="1" t="s">
        <v>24</v>
      </c>
      <c r="D22" s="6">
        <v>1000</v>
      </c>
      <c r="I22" s="3">
        <f>SUM(D22:H22)</f>
        <v>1000</v>
      </c>
    </row>
    <row r="23" spans="1:9" x14ac:dyDescent="0.25">
      <c r="A23" s="4" t="s">
        <v>33</v>
      </c>
      <c r="B23" s="2" t="s">
        <v>34</v>
      </c>
      <c r="C23" s="1" t="s">
        <v>24</v>
      </c>
      <c r="D23" s="6">
        <v>1000</v>
      </c>
      <c r="I23" s="3">
        <f>SUM(D23:H23)</f>
        <v>1000</v>
      </c>
    </row>
    <row r="24" spans="1:9" x14ac:dyDescent="0.25">
      <c r="A24" s="4" t="s">
        <v>35</v>
      </c>
      <c r="B24" s="2" t="s">
        <v>36</v>
      </c>
      <c r="C24" s="1" t="s">
        <v>24</v>
      </c>
      <c r="D24" s="6">
        <v>1000</v>
      </c>
      <c r="I24" s="3">
        <f>SUM(D24:H24)</f>
        <v>1000</v>
      </c>
    </row>
    <row r="25" spans="1:9" x14ac:dyDescent="0.25">
      <c r="A25" s="4" t="s">
        <v>37</v>
      </c>
      <c r="B25" s="2" t="s">
        <v>38</v>
      </c>
      <c r="C25" s="1" t="s">
        <v>24</v>
      </c>
      <c r="D25" s="6">
        <v>1000</v>
      </c>
      <c r="I25" s="3">
        <f>SUM(D25:H25)</f>
        <v>1000</v>
      </c>
    </row>
    <row r="26" spans="1:9" x14ac:dyDescent="0.25">
      <c r="A26" s="4" t="s">
        <v>39</v>
      </c>
      <c r="B26" s="2" t="s">
        <v>40</v>
      </c>
      <c r="C26" s="1" t="s">
        <v>24</v>
      </c>
      <c r="D26" s="6" t="s">
        <v>4</v>
      </c>
    </row>
    <row r="27" spans="1:9" x14ac:dyDescent="0.25">
      <c r="A27" s="4" t="s">
        <v>41</v>
      </c>
      <c r="B27" s="2" t="s">
        <v>42</v>
      </c>
      <c r="C27" s="1" t="s">
        <v>24</v>
      </c>
      <c r="D27" s="6" t="s">
        <v>4</v>
      </c>
    </row>
    <row r="28" spans="1:9" x14ac:dyDescent="0.25">
      <c r="A28" s="4" t="s">
        <v>43</v>
      </c>
      <c r="B28" s="2" t="s">
        <v>44</v>
      </c>
      <c r="C28" s="1" t="s">
        <v>24</v>
      </c>
      <c r="D28" s="6">
        <v>1000</v>
      </c>
      <c r="I28" s="3">
        <f>SUM(D28:H28)</f>
        <v>1000</v>
      </c>
    </row>
    <row r="29" spans="1:9" x14ac:dyDescent="0.25">
      <c r="A29" s="4" t="s">
        <v>45</v>
      </c>
      <c r="B29" s="2" t="s">
        <v>46</v>
      </c>
      <c r="C29" s="1" t="s">
        <v>24</v>
      </c>
      <c r="D29" s="6" t="s">
        <v>4</v>
      </c>
    </row>
    <row r="30" spans="1:9" x14ac:dyDescent="0.25">
      <c r="A30" s="4" t="s">
        <v>47</v>
      </c>
      <c r="B30" s="2" t="s">
        <v>48</v>
      </c>
      <c r="C30" s="1" t="s">
        <v>24</v>
      </c>
      <c r="D30" s="6">
        <v>1000</v>
      </c>
      <c r="I30" s="3">
        <f t="shared" ref="I30:I38" si="1">SUM(D30:H30)</f>
        <v>1000</v>
      </c>
    </row>
    <row r="31" spans="1:9" x14ac:dyDescent="0.25">
      <c r="A31" s="4" t="s">
        <v>49</v>
      </c>
      <c r="B31" s="2" t="s">
        <v>50</v>
      </c>
      <c r="C31" s="1" t="s">
        <v>24</v>
      </c>
      <c r="D31" s="6">
        <v>500</v>
      </c>
      <c r="I31" s="3">
        <f t="shared" si="1"/>
        <v>500</v>
      </c>
    </row>
    <row r="32" spans="1:9" x14ac:dyDescent="0.25">
      <c r="A32" s="4" t="s">
        <v>51</v>
      </c>
      <c r="B32" s="2" t="s">
        <v>52</v>
      </c>
      <c r="C32" s="1" t="s">
        <v>24</v>
      </c>
      <c r="D32" s="6">
        <v>100</v>
      </c>
      <c r="I32" s="3">
        <f t="shared" si="1"/>
        <v>100</v>
      </c>
    </row>
    <row r="33" spans="1:9" x14ac:dyDescent="0.25">
      <c r="A33" s="4" t="s">
        <v>53</v>
      </c>
      <c r="B33" s="2" t="s">
        <v>54</v>
      </c>
      <c r="C33" s="1" t="s">
        <v>24</v>
      </c>
      <c r="D33" s="6">
        <v>1000</v>
      </c>
      <c r="I33" s="3">
        <f t="shared" si="1"/>
        <v>1000</v>
      </c>
    </row>
    <row r="34" spans="1:9" x14ac:dyDescent="0.25">
      <c r="A34" s="4" t="s">
        <v>55</v>
      </c>
      <c r="B34" s="2" t="s">
        <v>56</v>
      </c>
      <c r="C34" s="1" t="s">
        <v>24</v>
      </c>
      <c r="D34" s="6">
        <v>1000</v>
      </c>
      <c r="I34" s="3">
        <f t="shared" si="1"/>
        <v>1000</v>
      </c>
    </row>
    <row r="35" spans="1:9" x14ac:dyDescent="0.25">
      <c r="A35" s="4" t="s">
        <v>57</v>
      </c>
      <c r="B35" s="2" t="s">
        <v>58</v>
      </c>
      <c r="C35" s="1" t="s">
        <v>24</v>
      </c>
      <c r="D35" s="6">
        <v>900</v>
      </c>
      <c r="I35" s="3">
        <f t="shared" si="1"/>
        <v>900</v>
      </c>
    </row>
    <row r="36" spans="1:9" x14ac:dyDescent="0.25">
      <c r="A36" s="4" t="s">
        <v>59</v>
      </c>
      <c r="B36" s="2" t="s">
        <v>60</v>
      </c>
      <c r="C36" s="1" t="s">
        <v>24</v>
      </c>
      <c r="D36" s="6">
        <v>995</v>
      </c>
      <c r="I36" s="3">
        <f t="shared" si="1"/>
        <v>995</v>
      </c>
    </row>
    <row r="37" spans="1:9" x14ac:dyDescent="0.25">
      <c r="A37" s="4" t="s">
        <v>61</v>
      </c>
      <c r="B37" s="2" t="s">
        <v>62</v>
      </c>
      <c r="C37" s="1" t="s">
        <v>24</v>
      </c>
      <c r="D37" s="6">
        <v>1000</v>
      </c>
      <c r="I37" s="3">
        <f t="shared" si="1"/>
        <v>1000</v>
      </c>
    </row>
    <row r="38" spans="1:9" x14ac:dyDescent="0.25">
      <c r="A38" s="4" t="s">
        <v>63</v>
      </c>
      <c r="B38" s="2" t="s">
        <v>64</v>
      </c>
      <c r="C38" s="1" t="s">
        <v>24</v>
      </c>
      <c r="D38" s="6">
        <v>1000</v>
      </c>
      <c r="I38" s="3">
        <f t="shared" si="1"/>
        <v>1000</v>
      </c>
    </row>
    <row r="39" spans="1:9" x14ac:dyDescent="0.25">
      <c r="A39" s="4" t="s">
        <v>65</v>
      </c>
      <c r="B39" s="2" t="s">
        <v>66</v>
      </c>
      <c r="C39" s="1" t="s">
        <v>24</v>
      </c>
      <c r="D39" s="6" t="s">
        <v>4</v>
      </c>
    </row>
    <row r="40" spans="1:9" x14ac:dyDescent="0.25">
      <c r="A40" s="4">
        <v>9788895983271</v>
      </c>
      <c r="B40" s="2" t="s">
        <v>67</v>
      </c>
      <c r="C40" s="1" t="s">
        <v>321</v>
      </c>
      <c r="D40" s="6">
        <v>337</v>
      </c>
      <c r="F40" s="2">
        <v>104</v>
      </c>
      <c r="I40" s="3">
        <f>SUM(D40:H40)</f>
        <v>441</v>
      </c>
    </row>
    <row r="41" spans="1:9" x14ac:dyDescent="0.25">
      <c r="A41" s="4">
        <v>6002013000040</v>
      </c>
      <c r="B41" s="2" t="s">
        <v>68</v>
      </c>
      <c r="C41" s="1" t="s">
        <v>69</v>
      </c>
      <c r="D41" s="6" t="s">
        <v>4</v>
      </c>
    </row>
    <row r="42" spans="1:9" x14ac:dyDescent="0.25">
      <c r="A42" s="4">
        <v>6002013000057</v>
      </c>
      <c r="B42" s="2" t="s">
        <v>70</v>
      </c>
      <c r="C42" s="1" t="s">
        <v>69</v>
      </c>
      <c r="D42" s="6" t="s">
        <v>4</v>
      </c>
    </row>
    <row r="43" spans="1:9" x14ac:dyDescent="0.25">
      <c r="A43" s="4">
        <v>6002013000026</v>
      </c>
      <c r="B43" s="2" t="s">
        <v>71</v>
      </c>
      <c r="C43" s="1" t="s">
        <v>69</v>
      </c>
      <c r="D43" s="6" t="s">
        <v>4</v>
      </c>
    </row>
    <row r="44" spans="1:9" x14ac:dyDescent="0.25">
      <c r="A44" s="4">
        <v>6002013000019</v>
      </c>
      <c r="B44" s="2" t="s">
        <v>72</v>
      </c>
      <c r="C44" s="1" t="s">
        <v>69</v>
      </c>
      <c r="D44" s="6" t="s">
        <v>4</v>
      </c>
    </row>
    <row r="45" spans="1:9" x14ac:dyDescent="0.25">
      <c r="A45" s="4">
        <v>6002013000033</v>
      </c>
      <c r="B45" s="2" t="s">
        <v>73</v>
      </c>
      <c r="C45" s="1" t="s">
        <v>69</v>
      </c>
      <c r="D45" s="6" t="s">
        <v>4</v>
      </c>
    </row>
    <row r="46" spans="1:9" x14ac:dyDescent="0.25">
      <c r="A46" s="4">
        <v>1</v>
      </c>
      <c r="B46" s="2" t="s">
        <v>74</v>
      </c>
      <c r="C46" s="1" t="s">
        <v>21</v>
      </c>
      <c r="D46" s="6" t="s">
        <v>4</v>
      </c>
    </row>
    <row r="47" spans="1:9" x14ac:dyDescent="0.25">
      <c r="A47" s="4">
        <v>9788886423519</v>
      </c>
      <c r="B47" s="2" t="s">
        <v>75</v>
      </c>
      <c r="C47" s="1" t="s">
        <v>322</v>
      </c>
      <c r="D47" s="6">
        <v>1770</v>
      </c>
      <c r="F47" s="2">
        <v>43</v>
      </c>
      <c r="I47" s="3">
        <f t="shared" ref="I47:I58" si="2">SUM(D47:H47)</f>
        <v>1813</v>
      </c>
    </row>
    <row r="48" spans="1:9" x14ac:dyDescent="0.25">
      <c r="A48" s="4">
        <v>9788895983332</v>
      </c>
      <c r="B48" s="2" t="s">
        <v>76</v>
      </c>
      <c r="C48" s="1" t="s">
        <v>322</v>
      </c>
      <c r="D48" s="6">
        <v>1399</v>
      </c>
      <c r="F48" s="2">
        <v>33</v>
      </c>
      <c r="I48" s="3">
        <f t="shared" si="2"/>
        <v>1432</v>
      </c>
    </row>
    <row r="49" spans="1:9" x14ac:dyDescent="0.25">
      <c r="A49" s="4">
        <v>9788895983172</v>
      </c>
      <c r="B49" s="2" t="s">
        <v>77</v>
      </c>
      <c r="C49" s="1" t="s">
        <v>323</v>
      </c>
      <c r="D49" s="6">
        <v>203</v>
      </c>
      <c r="F49" s="2">
        <v>362</v>
      </c>
      <c r="I49" s="3">
        <f t="shared" si="2"/>
        <v>565</v>
      </c>
    </row>
    <row r="50" spans="1:9" x14ac:dyDescent="0.25">
      <c r="A50" s="4">
        <v>9788886423748</v>
      </c>
      <c r="B50" s="2" t="s">
        <v>78</v>
      </c>
      <c r="C50" s="1" t="s">
        <v>324</v>
      </c>
      <c r="D50" s="6">
        <v>51</v>
      </c>
      <c r="F50" s="2">
        <v>25</v>
      </c>
      <c r="I50" s="3">
        <f t="shared" si="2"/>
        <v>76</v>
      </c>
    </row>
    <row r="51" spans="1:9" x14ac:dyDescent="0.25">
      <c r="A51" s="4">
        <v>9788886423816</v>
      </c>
      <c r="B51" s="2" t="s">
        <v>79</v>
      </c>
      <c r="C51" s="1" t="s">
        <v>324</v>
      </c>
      <c r="D51" s="6">
        <v>188</v>
      </c>
      <c r="F51" s="2">
        <v>6</v>
      </c>
      <c r="I51" s="3">
        <f t="shared" si="2"/>
        <v>194</v>
      </c>
    </row>
    <row r="52" spans="1:9" x14ac:dyDescent="0.25">
      <c r="A52" s="4">
        <v>9788886423861</v>
      </c>
      <c r="B52" s="2" t="s">
        <v>80</v>
      </c>
      <c r="C52" s="1" t="s">
        <v>324</v>
      </c>
      <c r="D52" s="6">
        <v>2</v>
      </c>
      <c r="F52" s="2">
        <v>14</v>
      </c>
      <c r="I52" s="3">
        <f t="shared" si="2"/>
        <v>16</v>
      </c>
    </row>
    <row r="53" spans="1:9" x14ac:dyDescent="0.25">
      <c r="A53" s="4">
        <v>33</v>
      </c>
      <c r="B53" s="2" t="s">
        <v>81</v>
      </c>
      <c r="C53" s="1">
        <v>28</v>
      </c>
      <c r="D53" s="6">
        <v>7</v>
      </c>
      <c r="I53" s="3">
        <f t="shared" si="2"/>
        <v>7</v>
      </c>
    </row>
    <row r="54" spans="1:9" x14ac:dyDescent="0.25">
      <c r="A54" s="4">
        <v>9788886423656</v>
      </c>
      <c r="B54" s="2" t="s">
        <v>82</v>
      </c>
      <c r="C54" s="1" t="s">
        <v>324</v>
      </c>
      <c r="D54" s="6">
        <v>672</v>
      </c>
      <c r="F54" s="2">
        <v>87</v>
      </c>
      <c r="I54" s="3">
        <f t="shared" si="2"/>
        <v>759</v>
      </c>
    </row>
    <row r="55" spans="1:9" x14ac:dyDescent="0.25">
      <c r="A55" s="4">
        <v>9788895983011</v>
      </c>
      <c r="B55" s="2" t="s">
        <v>83</v>
      </c>
      <c r="C55" s="1" t="s">
        <v>325</v>
      </c>
      <c r="D55" s="6">
        <v>595</v>
      </c>
      <c r="F55" s="2">
        <v>237</v>
      </c>
      <c r="I55" s="3">
        <f t="shared" si="2"/>
        <v>832</v>
      </c>
    </row>
    <row r="56" spans="1:9" x14ac:dyDescent="0.25">
      <c r="A56" s="4">
        <v>9788886423724</v>
      </c>
      <c r="B56" s="2" t="s">
        <v>84</v>
      </c>
      <c r="C56" s="5">
        <v>20</v>
      </c>
      <c r="D56" s="6" t="s">
        <v>4</v>
      </c>
      <c r="F56" s="2">
        <v>1</v>
      </c>
      <c r="I56" s="3">
        <f t="shared" si="2"/>
        <v>1</v>
      </c>
    </row>
    <row r="57" spans="1:9" x14ac:dyDescent="0.25">
      <c r="A57" s="4">
        <v>9788895983189</v>
      </c>
      <c r="B57" s="2" t="s">
        <v>85</v>
      </c>
      <c r="C57" s="1" t="s">
        <v>326</v>
      </c>
      <c r="D57" s="6">
        <v>1155</v>
      </c>
      <c r="F57" s="2">
        <v>124</v>
      </c>
      <c r="I57" s="3">
        <f t="shared" si="2"/>
        <v>1279</v>
      </c>
    </row>
    <row r="58" spans="1:9" x14ac:dyDescent="0.25">
      <c r="A58" s="4">
        <v>9788886423496</v>
      </c>
      <c r="B58" s="2" t="s">
        <v>86</v>
      </c>
      <c r="C58" s="1" t="s">
        <v>327</v>
      </c>
      <c r="D58" s="6">
        <v>1044</v>
      </c>
      <c r="F58" s="2">
        <v>30</v>
      </c>
      <c r="I58" s="3">
        <f t="shared" si="2"/>
        <v>1074</v>
      </c>
    </row>
    <row r="59" spans="1:9" x14ac:dyDescent="0.25">
      <c r="A59" s="4">
        <v>9788886423212</v>
      </c>
      <c r="B59" s="2" t="s">
        <v>87</v>
      </c>
      <c r="C59" s="1" t="s">
        <v>328</v>
      </c>
      <c r="D59" s="6" t="s">
        <v>4</v>
      </c>
      <c r="F59" s="2">
        <v>-15</v>
      </c>
      <c r="I59" s="3">
        <v>15</v>
      </c>
    </row>
    <row r="60" spans="1:9" x14ac:dyDescent="0.25">
      <c r="A60" s="4">
        <v>9788886423649</v>
      </c>
      <c r="B60" s="2" t="s">
        <v>88</v>
      </c>
      <c r="C60" s="1" t="s">
        <v>322</v>
      </c>
      <c r="D60" s="6" t="s">
        <v>4</v>
      </c>
      <c r="F60" s="2">
        <v>-6</v>
      </c>
      <c r="I60" s="3">
        <v>6</v>
      </c>
    </row>
    <row r="61" spans="1:9" x14ac:dyDescent="0.25">
      <c r="A61" s="4">
        <v>9788895983431</v>
      </c>
      <c r="B61" s="2" t="s">
        <v>89</v>
      </c>
      <c r="C61" s="5">
        <v>10</v>
      </c>
      <c r="D61" s="6">
        <v>195</v>
      </c>
      <c r="I61" s="3">
        <f t="shared" ref="I61:I73" si="3">SUM(D61:H61)</f>
        <v>195</v>
      </c>
    </row>
    <row r="62" spans="1:9" x14ac:dyDescent="0.25">
      <c r="A62" s="4">
        <v>9788895983028</v>
      </c>
      <c r="B62" s="2" t="s">
        <v>90</v>
      </c>
      <c r="C62" s="1" t="s">
        <v>329</v>
      </c>
      <c r="D62" s="6">
        <v>141</v>
      </c>
      <c r="F62" s="2">
        <v>880</v>
      </c>
      <c r="I62" s="3">
        <f t="shared" si="3"/>
        <v>1021</v>
      </c>
    </row>
    <row r="63" spans="1:9" x14ac:dyDescent="0.25">
      <c r="A63" s="4">
        <v>9788895983035</v>
      </c>
      <c r="B63" s="2" t="s">
        <v>91</v>
      </c>
      <c r="C63" s="1" t="s">
        <v>330</v>
      </c>
      <c r="D63" s="6">
        <v>183</v>
      </c>
      <c r="F63" s="2">
        <v>212</v>
      </c>
      <c r="I63" s="3">
        <f t="shared" si="3"/>
        <v>395</v>
      </c>
    </row>
    <row r="64" spans="1:9" x14ac:dyDescent="0.25">
      <c r="A64" s="4">
        <v>9788886423595</v>
      </c>
      <c r="B64" s="2" t="s">
        <v>92</v>
      </c>
      <c r="C64" s="1" t="s">
        <v>331</v>
      </c>
      <c r="D64" s="6">
        <v>644</v>
      </c>
      <c r="F64" s="2">
        <v>158</v>
      </c>
      <c r="I64" s="3">
        <f t="shared" si="3"/>
        <v>802</v>
      </c>
    </row>
    <row r="65" spans="1:9" x14ac:dyDescent="0.25">
      <c r="A65" s="4">
        <v>9788886423137</v>
      </c>
      <c r="B65" s="2" t="s">
        <v>93</v>
      </c>
      <c r="C65" s="1" t="s">
        <v>332</v>
      </c>
      <c r="D65" s="6">
        <v>2946</v>
      </c>
      <c r="F65" s="2">
        <v>579</v>
      </c>
      <c r="I65" s="3">
        <f t="shared" si="3"/>
        <v>3525</v>
      </c>
    </row>
    <row r="66" spans="1:9" x14ac:dyDescent="0.25">
      <c r="A66" s="4">
        <v>9788886423373</v>
      </c>
      <c r="B66" s="2" t="s">
        <v>94</v>
      </c>
      <c r="C66" s="1" t="s">
        <v>317</v>
      </c>
      <c r="D66" s="6">
        <v>111</v>
      </c>
      <c r="I66" s="3">
        <f t="shared" si="3"/>
        <v>111</v>
      </c>
    </row>
    <row r="67" spans="1:9" x14ac:dyDescent="0.25">
      <c r="A67" s="4">
        <v>6002014000094</v>
      </c>
      <c r="B67" s="2" t="s">
        <v>95</v>
      </c>
      <c r="C67" s="1" t="s">
        <v>333</v>
      </c>
      <c r="D67" s="6">
        <v>2947</v>
      </c>
      <c r="F67" s="2">
        <v>122</v>
      </c>
      <c r="I67" s="3">
        <f t="shared" si="3"/>
        <v>3069</v>
      </c>
    </row>
    <row r="68" spans="1:9" x14ac:dyDescent="0.25">
      <c r="A68" s="4">
        <v>9788886423700</v>
      </c>
      <c r="B68" s="2" t="s">
        <v>96</v>
      </c>
      <c r="C68" s="1" t="s">
        <v>327</v>
      </c>
      <c r="D68" s="6">
        <v>1796</v>
      </c>
      <c r="I68" s="3">
        <f t="shared" si="3"/>
        <v>1796</v>
      </c>
    </row>
    <row r="69" spans="1:9" x14ac:dyDescent="0.25">
      <c r="A69" s="4">
        <v>9788895983097</v>
      </c>
      <c r="B69" s="2" t="s">
        <v>97</v>
      </c>
      <c r="C69" s="1" t="s">
        <v>320</v>
      </c>
      <c r="D69" s="6">
        <v>822</v>
      </c>
      <c r="F69" s="2">
        <v>152</v>
      </c>
      <c r="I69" s="3">
        <f t="shared" si="3"/>
        <v>974</v>
      </c>
    </row>
    <row r="70" spans="1:9" x14ac:dyDescent="0.25">
      <c r="A70" s="4">
        <v>9788886423298</v>
      </c>
      <c r="B70" s="2" t="s">
        <v>98</v>
      </c>
      <c r="C70" s="1">
        <v>5.16</v>
      </c>
      <c r="D70" s="6">
        <v>59</v>
      </c>
      <c r="F70" s="2">
        <v>1</v>
      </c>
      <c r="I70" s="3">
        <f t="shared" si="3"/>
        <v>60</v>
      </c>
    </row>
    <row r="71" spans="1:9" x14ac:dyDescent="0.25">
      <c r="A71" s="4">
        <v>9788886423304</v>
      </c>
      <c r="B71" s="2" t="s">
        <v>99</v>
      </c>
      <c r="C71" s="1">
        <v>5.16</v>
      </c>
      <c r="D71" s="6">
        <v>74</v>
      </c>
      <c r="I71" s="3">
        <f t="shared" si="3"/>
        <v>74</v>
      </c>
    </row>
    <row r="72" spans="1:9" x14ac:dyDescent="0.25">
      <c r="A72" s="4">
        <v>9788886423571</v>
      </c>
      <c r="B72" s="2" t="s">
        <v>100</v>
      </c>
      <c r="C72" s="1">
        <v>5.16</v>
      </c>
      <c r="D72" s="6">
        <v>229</v>
      </c>
      <c r="I72" s="3">
        <f t="shared" si="3"/>
        <v>229</v>
      </c>
    </row>
    <row r="73" spans="1:9" x14ac:dyDescent="0.25">
      <c r="A73" s="4">
        <v>9788886423311</v>
      </c>
      <c r="B73" s="2" t="s">
        <v>101</v>
      </c>
      <c r="C73" s="1">
        <v>5.16</v>
      </c>
      <c r="D73" s="6">
        <v>228</v>
      </c>
      <c r="I73" s="3">
        <f t="shared" si="3"/>
        <v>228</v>
      </c>
    </row>
    <row r="74" spans="1:9" x14ac:dyDescent="0.25">
      <c r="A74" s="4">
        <v>50</v>
      </c>
      <c r="B74" s="2" t="s">
        <v>102</v>
      </c>
      <c r="C74" s="1">
        <v>20.64</v>
      </c>
      <c r="D74" s="6" t="s">
        <v>4</v>
      </c>
    </row>
    <row r="75" spans="1:9" x14ac:dyDescent="0.25">
      <c r="A75" s="4">
        <v>69</v>
      </c>
      <c r="B75" s="2" t="s">
        <v>103</v>
      </c>
      <c r="C75" s="1">
        <v>4.13</v>
      </c>
      <c r="D75" s="6" t="s">
        <v>4</v>
      </c>
    </row>
    <row r="76" spans="1:9" x14ac:dyDescent="0.25">
      <c r="A76" s="4">
        <v>83</v>
      </c>
      <c r="B76" s="2" t="s">
        <v>104</v>
      </c>
      <c r="C76" s="1">
        <v>1.55</v>
      </c>
      <c r="D76" s="6" t="s">
        <v>4</v>
      </c>
    </row>
    <row r="77" spans="1:9" x14ac:dyDescent="0.25">
      <c r="A77" s="4">
        <v>9788886423892</v>
      </c>
      <c r="B77" s="2" t="s">
        <v>105</v>
      </c>
      <c r="C77" s="1" t="s">
        <v>324</v>
      </c>
      <c r="D77" s="6">
        <v>681</v>
      </c>
      <c r="F77" s="2">
        <v>167</v>
      </c>
      <c r="I77" s="3">
        <f>SUM(D77:H77)</f>
        <v>848</v>
      </c>
    </row>
    <row r="78" spans="1:9" x14ac:dyDescent="0.25">
      <c r="A78" s="4">
        <v>9788886423991</v>
      </c>
      <c r="B78" s="2" t="s">
        <v>106</v>
      </c>
      <c r="C78" s="1" t="s">
        <v>323</v>
      </c>
      <c r="D78" s="6">
        <v>3334</v>
      </c>
      <c r="F78" s="2">
        <v>218</v>
      </c>
      <c r="I78" s="3">
        <f>SUM(D78:H78)</f>
        <v>3552</v>
      </c>
    </row>
    <row r="79" spans="1:9" x14ac:dyDescent="0.25">
      <c r="A79" s="4">
        <v>9788886423984</v>
      </c>
      <c r="B79" s="2" t="s">
        <v>107</v>
      </c>
      <c r="C79" s="1" t="s">
        <v>334</v>
      </c>
      <c r="D79" s="6">
        <v>956</v>
      </c>
      <c r="F79" s="2">
        <v>118</v>
      </c>
      <c r="I79" s="3">
        <f>SUM(D79:H79)</f>
        <v>1074</v>
      </c>
    </row>
    <row r="80" spans="1:9" x14ac:dyDescent="0.25">
      <c r="A80" s="4">
        <v>108</v>
      </c>
      <c r="B80" s="2" t="s">
        <v>108</v>
      </c>
      <c r="C80" s="1">
        <v>1.29</v>
      </c>
      <c r="D80" s="6" t="s">
        <v>4</v>
      </c>
    </row>
    <row r="81" spans="1:9" x14ac:dyDescent="0.25">
      <c r="A81" s="4">
        <v>9788895983233</v>
      </c>
      <c r="B81" s="2" t="s">
        <v>109</v>
      </c>
      <c r="C81" s="1" t="s">
        <v>324</v>
      </c>
      <c r="D81" s="6">
        <v>587</v>
      </c>
      <c r="F81" s="2">
        <v>279</v>
      </c>
      <c r="I81" s="3">
        <f>SUM(D81:H81)</f>
        <v>866</v>
      </c>
    </row>
    <row r="82" spans="1:9" x14ac:dyDescent="0.25">
      <c r="A82" s="4">
        <v>9788895983219</v>
      </c>
      <c r="B82" s="2" t="s">
        <v>110</v>
      </c>
      <c r="C82" s="1" t="s">
        <v>322</v>
      </c>
      <c r="D82" s="6">
        <v>3356</v>
      </c>
      <c r="F82" s="2">
        <v>1552</v>
      </c>
      <c r="I82" s="3">
        <f>SUM(D82:H82)</f>
        <v>4908</v>
      </c>
    </row>
    <row r="83" spans="1:9" x14ac:dyDescent="0.25">
      <c r="A83" s="4">
        <v>9788895983264</v>
      </c>
      <c r="B83" s="2" t="s">
        <v>111</v>
      </c>
      <c r="C83" s="1" t="s">
        <v>324</v>
      </c>
      <c r="D83" s="6">
        <v>642</v>
      </c>
      <c r="F83" s="2">
        <v>314</v>
      </c>
      <c r="I83" s="3">
        <f>SUM(D83:H83)</f>
        <v>956</v>
      </c>
    </row>
    <row r="84" spans="1:9" x14ac:dyDescent="0.25">
      <c r="A84" s="4">
        <v>9788895983226</v>
      </c>
      <c r="B84" s="2" t="s">
        <v>112</v>
      </c>
      <c r="C84" s="1" t="s">
        <v>322</v>
      </c>
      <c r="D84" s="6">
        <v>3044</v>
      </c>
      <c r="F84" s="2">
        <v>1484</v>
      </c>
      <c r="I84" s="3">
        <f>SUM(D84:H84)</f>
        <v>4528</v>
      </c>
    </row>
    <row r="85" spans="1:9" x14ac:dyDescent="0.25">
      <c r="A85" s="4">
        <v>66</v>
      </c>
      <c r="B85" s="2" t="s">
        <v>113</v>
      </c>
      <c r="C85" s="1">
        <v>1.55</v>
      </c>
      <c r="D85" s="6" t="s">
        <v>4</v>
      </c>
    </row>
    <row r="86" spans="1:9" x14ac:dyDescent="0.25">
      <c r="A86" s="4">
        <v>65</v>
      </c>
      <c r="B86" s="2" t="s">
        <v>114</v>
      </c>
      <c r="C86" s="1">
        <v>1.55</v>
      </c>
      <c r="D86" s="6" t="s">
        <v>4</v>
      </c>
    </row>
    <row r="87" spans="1:9" x14ac:dyDescent="0.25">
      <c r="A87" s="4">
        <v>9788886423236</v>
      </c>
      <c r="B87" s="2" t="s">
        <v>115</v>
      </c>
      <c r="C87" s="1" t="s">
        <v>335</v>
      </c>
      <c r="D87" s="6">
        <v>231</v>
      </c>
      <c r="F87" s="2">
        <v>279</v>
      </c>
      <c r="I87" s="3">
        <f>SUM(D87:H87)</f>
        <v>510</v>
      </c>
    </row>
    <row r="88" spans="1:9" x14ac:dyDescent="0.25">
      <c r="A88" s="4">
        <v>9788886423243</v>
      </c>
      <c r="B88" s="2" t="s">
        <v>116</v>
      </c>
      <c r="C88" s="1" t="s">
        <v>335</v>
      </c>
      <c r="D88" s="6">
        <v>691</v>
      </c>
      <c r="F88" s="2">
        <v>253</v>
      </c>
      <c r="I88" s="3">
        <f>SUM(D88:H88)</f>
        <v>944</v>
      </c>
    </row>
    <row r="89" spans="1:9" x14ac:dyDescent="0.25">
      <c r="A89" s="4">
        <v>74</v>
      </c>
      <c r="B89" s="2" t="s">
        <v>117</v>
      </c>
      <c r="C89" s="5">
        <v>4</v>
      </c>
      <c r="D89" s="6" t="s">
        <v>4</v>
      </c>
    </row>
    <row r="90" spans="1:9" x14ac:dyDescent="0.25">
      <c r="A90" s="4">
        <v>9788895983288</v>
      </c>
      <c r="B90" s="2" t="s">
        <v>118</v>
      </c>
      <c r="C90" s="1" t="s">
        <v>324</v>
      </c>
      <c r="D90" s="6">
        <v>637</v>
      </c>
      <c r="F90" s="2">
        <v>316</v>
      </c>
      <c r="I90" s="3">
        <f t="shared" ref="I90:I103" si="4">SUM(D90:H90)</f>
        <v>953</v>
      </c>
    </row>
    <row r="91" spans="1:9" x14ac:dyDescent="0.25">
      <c r="A91" s="4">
        <v>9788895983240</v>
      </c>
      <c r="B91" s="2" t="s">
        <v>119</v>
      </c>
      <c r="C91" s="1" t="s">
        <v>322</v>
      </c>
      <c r="D91" s="6">
        <v>3054</v>
      </c>
      <c r="F91" s="2">
        <v>1827</v>
      </c>
      <c r="I91" s="3">
        <f t="shared" si="4"/>
        <v>4881</v>
      </c>
    </row>
    <row r="92" spans="1:9" x14ac:dyDescent="0.25">
      <c r="A92" s="4">
        <v>9788895983325</v>
      </c>
      <c r="B92" s="2" t="s">
        <v>120</v>
      </c>
      <c r="C92" s="1" t="s">
        <v>336</v>
      </c>
      <c r="D92" s="6">
        <v>251</v>
      </c>
      <c r="F92" s="2">
        <v>557</v>
      </c>
      <c r="I92" s="3">
        <f t="shared" si="4"/>
        <v>808</v>
      </c>
    </row>
    <row r="93" spans="1:9" x14ac:dyDescent="0.25">
      <c r="A93" s="4">
        <v>9788886423755</v>
      </c>
      <c r="B93" s="2" t="s">
        <v>121</v>
      </c>
      <c r="C93" s="1" t="s">
        <v>337</v>
      </c>
      <c r="D93" s="6">
        <v>1104</v>
      </c>
      <c r="F93" s="2">
        <v>308</v>
      </c>
      <c r="I93" s="3">
        <f t="shared" si="4"/>
        <v>1412</v>
      </c>
    </row>
    <row r="94" spans="1:9" x14ac:dyDescent="0.25">
      <c r="A94" s="4">
        <v>6002014000087</v>
      </c>
      <c r="B94" s="2" t="s">
        <v>122</v>
      </c>
      <c r="C94" s="1" t="s">
        <v>333</v>
      </c>
      <c r="D94" s="6">
        <v>2799</v>
      </c>
      <c r="I94" s="3">
        <f t="shared" si="4"/>
        <v>2799</v>
      </c>
    </row>
    <row r="95" spans="1:9" x14ac:dyDescent="0.25">
      <c r="A95" s="4">
        <v>9788886423144</v>
      </c>
      <c r="B95" s="2" t="s">
        <v>123</v>
      </c>
      <c r="C95" s="1" t="s">
        <v>330</v>
      </c>
      <c r="D95" s="6">
        <v>310</v>
      </c>
      <c r="F95" s="2">
        <v>90</v>
      </c>
      <c r="I95" s="3">
        <f t="shared" si="4"/>
        <v>400</v>
      </c>
    </row>
    <row r="96" spans="1:9" x14ac:dyDescent="0.25">
      <c r="A96" s="4">
        <v>9788886423601</v>
      </c>
      <c r="B96" s="2" t="s">
        <v>124</v>
      </c>
      <c r="C96" s="1" t="s">
        <v>335</v>
      </c>
      <c r="D96" s="6">
        <v>3749</v>
      </c>
      <c r="F96" s="2">
        <v>1840</v>
      </c>
      <c r="I96" s="3">
        <f t="shared" si="4"/>
        <v>5589</v>
      </c>
    </row>
    <row r="97" spans="1:9" x14ac:dyDescent="0.25">
      <c r="A97" s="4">
        <v>9788886423618</v>
      </c>
      <c r="B97" s="2" t="s">
        <v>125</v>
      </c>
      <c r="C97" s="1" t="s">
        <v>335</v>
      </c>
      <c r="D97" s="6">
        <v>4365</v>
      </c>
      <c r="F97" s="2">
        <v>1406</v>
      </c>
      <c r="I97" s="3">
        <f t="shared" si="4"/>
        <v>5771</v>
      </c>
    </row>
    <row r="98" spans="1:9" x14ac:dyDescent="0.25">
      <c r="A98" s="4">
        <v>9788886423113</v>
      </c>
      <c r="B98" s="2" t="s">
        <v>126</v>
      </c>
      <c r="C98" s="1">
        <v>12.91</v>
      </c>
      <c r="D98" s="6">
        <v>1</v>
      </c>
      <c r="F98" s="2">
        <v>94</v>
      </c>
      <c r="I98" s="3">
        <f t="shared" si="4"/>
        <v>95</v>
      </c>
    </row>
    <row r="99" spans="1:9" x14ac:dyDescent="0.25">
      <c r="A99" s="4">
        <v>8886423063</v>
      </c>
      <c r="B99" s="2" t="s">
        <v>127</v>
      </c>
      <c r="C99" s="1" t="s">
        <v>317</v>
      </c>
      <c r="D99" s="6">
        <v>35</v>
      </c>
      <c r="F99" s="2">
        <v>0</v>
      </c>
      <c r="I99" s="3">
        <f t="shared" si="4"/>
        <v>35</v>
      </c>
    </row>
    <row r="100" spans="1:9" x14ac:dyDescent="0.25">
      <c r="A100" s="4" t="s">
        <v>128</v>
      </c>
      <c r="B100" s="2" t="s">
        <v>129</v>
      </c>
      <c r="C100" s="1" t="s">
        <v>338</v>
      </c>
      <c r="D100" s="6">
        <v>14</v>
      </c>
      <c r="F100" s="2">
        <v>-2</v>
      </c>
      <c r="I100" s="3">
        <f t="shared" si="4"/>
        <v>12</v>
      </c>
    </row>
    <row r="101" spans="1:9" x14ac:dyDescent="0.25">
      <c r="A101" s="4">
        <v>9788886423175</v>
      </c>
      <c r="B101" s="2" t="s">
        <v>130</v>
      </c>
      <c r="C101" s="1" t="s">
        <v>339</v>
      </c>
      <c r="D101" s="6">
        <v>195</v>
      </c>
      <c r="F101" s="2">
        <v>75</v>
      </c>
      <c r="I101" s="3">
        <f t="shared" si="4"/>
        <v>270</v>
      </c>
    </row>
    <row r="102" spans="1:9" x14ac:dyDescent="0.25">
      <c r="A102" s="4">
        <v>9788886423205</v>
      </c>
      <c r="B102" s="2" t="s">
        <v>131</v>
      </c>
      <c r="C102" s="1" t="s">
        <v>339</v>
      </c>
      <c r="D102" s="6">
        <v>285</v>
      </c>
      <c r="F102" s="2">
        <v>26</v>
      </c>
      <c r="I102" s="3">
        <f t="shared" si="4"/>
        <v>311</v>
      </c>
    </row>
    <row r="103" spans="1:9" x14ac:dyDescent="0.25">
      <c r="A103" s="4">
        <v>30</v>
      </c>
      <c r="B103" s="2" t="s">
        <v>132</v>
      </c>
      <c r="C103" s="1" t="s">
        <v>340</v>
      </c>
      <c r="D103" s="6">
        <v>4</v>
      </c>
      <c r="I103" s="3">
        <f t="shared" si="4"/>
        <v>4</v>
      </c>
    </row>
    <row r="104" spans="1:9" x14ac:dyDescent="0.25">
      <c r="A104" s="4">
        <v>89</v>
      </c>
      <c r="B104" s="2" t="s">
        <v>133</v>
      </c>
      <c r="C104" s="1">
        <v>2.0699999999999998</v>
      </c>
      <c r="D104" s="6" t="s">
        <v>4</v>
      </c>
    </row>
    <row r="105" spans="1:9" x14ac:dyDescent="0.25">
      <c r="A105" s="4">
        <v>90</v>
      </c>
      <c r="B105" s="2" t="s">
        <v>134</v>
      </c>
      <c r="C105" s="1">
        <v>2.0699999999999998</v>
      </c>
      <c r="D105" s="6" t="s">
        <v>4</v>
      </c>
    </row>
    <row r="106" spans="1:9" x14ac:dyDescent="0.25">
      <c r="A106" s="4">
        <v>91</v>
      </c>
      <c r="B106" s="2" t="s">
        <v>135</v>
      </c>
      <c r="C106" s="1">
        <v>2.0699999999999998</v>
      </c>
      <c r="D106" s="6" t="s">
        <v>4</v>
      </c>
    </row>
    <row r="107" spans="1:9" x14ac:dyDescent="0.25">
      <c r="A107" s="4">
        <v>9788886423731</v>
      </c>
      <c r="B107" s="2" t="s">
        <v>136</v>
      </c>
      <c r="C107" s="1" t="s">
        <v>324</v>
      </c>
      <c r="D107" s="6">
        <v>416</v>
      </c>
      <c r="F107" s="2">
        <v>101</v>
      </c>
      <c r="I107" s="3">
        <f>SUM(D107:H107)</f>
        <v>517</v>
      </c>
    </row>
    <row r="108" spans="1:9" x14ac:dyDescent="0.25">
      <c r="A108" s="4">
        <v>9788886423793</v>
      </c>
      <c r="B108" s="2" t="s">
        <v>137</v>
      </c>
      <c r="C108" s="1" t="s">
        <v>324</v>
      </c>
      <c r="D108" s="6">
        <v>476</v>
      </c>
      <c r="F108" s="2">
        <v>74</v>
      </c>
      <c r="I108" s="3">
        <f>SUM(D108:H108)</f>
        <v>550</v>
      </c>
    </row>
    <row r="109" spans="1:9" x14ac:dyDescent="0.25">
      <c r="A109" s="4">
        <v>9788886423854</v>
      </c>
      <c r="B109" s="2" t="s">
        <v>138</v>
      </c>
      <c r="C109" s="1" t="s">
        <v>324</v>
      </c>
      <c r="D109" s="6">
        <v>167</v>
      </c>
      <c r="F109" s="2">
        <v>149</v>
      </c>
      <c r="I109" s="3">
        <f>SUM(D109:H109)</f>
        <v>316</v>
      </c>
    </row>
    <row r="110" spans="1:9" x14ac:dyDescent="0.25">
      <c r="A110" s="4">
        <v>9788886423885</v>
      </c>
      <c r="B110" s="2" t="s">
        <v>139</v>
      </c>
      <c r="C110" s="5">
        <v>28</v>
      </c>
      <c r="D110" s="6" t="s">
        <v>4</v>
      </c>
    </row>
    <row r="111" spans="1:9" x14ac:dyDescent="0.25">
      <c r="A111" s="4">
        <v>9788895983363</v>
      </c>
      <c r="B111" s="2" t="s">
        <v>140</v>
      </c>
      <c r="C111" s="1" t="s">
        <v>341</v>
      </c>
      <c r="D111" s="6">
        <v>178</v>
      </c>
      <c r="F111" s="2">
        <v>-9</v>
      </c>
      <c r="I111" s="3">
        <f>SUM(D111:H111)</f>
        <v>169</v>
      </c>
    </row>
    <row r="112" spans="1:9" x14ac:dyDescent="0.25">
      <c r="A112" s="4">
        <v>9788895983370</v>
      </c>
      <c r="B112" s="2" t="s">
        <v>141</v>
      </c>
      <c r="C112" s="1" t="s">
        <v>341</v>
      </c>
      <c r="D112" s="6">
        <v>180</v>
      </c>
      <c r="F112" s="2">
        <v>-8</v>
      </c>
      <c r="I112" s="3">
        <f>SUM(D112:H112)</f>
        <v>172</v>
      </c>
    </row>
    <row r="113" spans="1:9" x14ac:dyDescent="0.25">
      <c r="A113" s="4">
        <v>9788895983394</v>
      </c>
      <c r="B113" s="2" t="s">
        <v>142</v>
      </c>
      <c r="C113" s="1" t="s">
        <v>341</v>
      </c>
      <c r="D113" s="6">
        <v>178</v>
      </c>
      <c r="F113" s="2">
        <v>-9</v>
      </c>
      <c r="I113" s="3">
        <f>SUM(D113:H113)</f>
        <v>169</v>
      </c>
    </row>
    <row r="114" spans="1:9" x14ac:dyDescent="0.25">
      <c r="A114" s="4">
        <v>9788895983356</v>
      </c>
      <c r="B114" s="2" t="s">
        <v>143</v>
      </c>
      <c r="C114" s="1" t="s">
        <v>341</v>
      </c>
      <c r="D114" s="6">
        <v>176</v>
      </c>
      <c r="F114" s="2">
        <v>-9</v>
      </c>
      <c r="I114" s="3">
        <f>SUM(D114:H114)</f>
        <v>167</v>
      </c>
    </row>
    <row r="115" spans="1:9" x14ac:dyDescent="0.25">
      <c r="A115" s="4">
        <v>9788895983387</v>
      </c>
      <c r="B115" s="2" t="s">
        <v>144</v>
      </c>
      <c r="C115" s="1" t="s">
        <v>341</v>
      </c>
      <c r="D115" s="6">
        <v>180</v>
      </c>
      <c r="F115" s="2">
        <v>-5</v>
      </c>
      <c r="I115" s="3">
        <f>SUM(D115:H115)</f>
        <v>175</v>
      </c>
    </row>
    <row r="116" spans="1:9" x14ac:dyDescent="0.25">
      <c r="A116" s="4">
        <v>9788895983400</v>
      </c>
      <c r="B116" s="2" t="s">
        <v>145</v>
      </c>
      <c r="C116" s="1" t="s">
        <v>342</v>
      </c>
      <c r="D116" s="6">
        <v>81</v>
      </c>
      <c r="F116" s="2">
        <v>-100</v>
      </c>
      <c r="I116" s="3">
        <v>81</v>
      </c>
    </row>
    <row r="117" spans="1:9" x14ac:dyDescent="0.25">
      <c r="A117" s="4">
        <v>9788886423489</v>
      </c>
      <c r="B117" s="2" t="s">
        <v>146</v>
      </c>
      <c r="C117" s="1">
        <v>2.58</v>
      </c>
      <c r="D117" s="6" t="s">
        <v>4</v>
      </c>
      <c r="F117" s="2">
        <v>3</v>
      </c>
      <c r="I117" s="3">
        <f t="shared" ref="I117:I125" si="5">SUM(D117:H117)</f>
        <v>3</v>
      </c>
    </row>
    <row r="118" spans="1:9" x14ac:dyDescent="0.25">
      <c r="A118" s="4">
        <v>9788895983318</v>
      </c>
      <c r="B118" s="2" t="s">
        <v>147</v>
      </c>
      <c r="C118" s="1" t="s">
        <v>323</v>
      </c>
      <c r="D118" s="6">
        <v>848</v>
      </c>
      <c r="F118" s="2">
        <v>78</v>
      </c>
      <c r="I118" s="3">
        <f t="shared" si="5"/>
        <v>926</v>
      </c>
    </row>
    <row r="119" spans="1:9" x14ac:dyDescent="0.25">
      <c r="A119" s="4">
        <v>9788886423939</v>
      </c>
      <c r="B119" s="2" t="s">
        <v>148</v>
      </c>
      <c r="C119" s="1" t="s">
        <v>343</v>
      </c>
      <c r="D119" s="6">
        <v>5090</v>
      </c>
      <c r="F119" s="2">
        <v>984</v>
      </c>
      <c r="I119" s="3">
        <f t="shared" si="5"/>
        <v>6074</v>
      </c>
    </row>
    <row r="120" spans="1:9" x14ac:dyDescent="0.25">
      <c r="A120" s="4">
        <v>9788886423229</v>
      </c>
      <c r="B120" s="2" t="s">
        <v>149</v>
      </c>
      <c r="C120" s="5">
        <v>2.6</v>
      </c>
      <c r="D120" s="6">
        <v>14</v>
      </c>
      <c r="F120" s="2">
        <v>58</v>
      </c>
      <c r="I120" s="3">
        <f t="shared" si="5"/>
        <v>72</v>
      </c>
    </row>
    <row r="121" spans="1:9" x14ac:dyDescent="0.25">
      <c r="A121" s="4">
        <v>9788895983301</v>
      </c>
      <c r="B121" s="2" t="s">
        <v>150</v>
      </c>
      <c r="C121" s="1" t="s">
        <v>344</v>
      </c>
      <c r="D121" s="6">
        <v>93</v>
      </c>
      <c r="F121" s="2">
        <v>82</v>
      </c>
      <c r="I121" s="3">
        <f t="shared" si="5"/>
        <v>175</v>
      </c>
    </row>
    <row r="122" spans="1:9" x14ac:dyDescent="0.25">
      <c r="A122" s="4">
        <v>9788886423335</v>
      </c>
      <c r="B122" s="2" t="s">
        <v>151</v>
      </c>
      <c r="C122" s="1" t="s">
        <v>345</v>
      </c>
      <c r="D122" s="6">
        <v>88</v>
      </c>
      <c r="F122" s="2">
        <v>298</v>
      </c>
      <c r="I122" s="3">
        <f t="shared" si="5"/>
        <v>386</v>
      </c>
    </row>
    <row r="123" spans="1:9" x14ac:dyDescent="0.25">
      <c r="A123" s="4">
        <v>48</v>
      </c>
      <c r="B123" s="2" t="s">
        <v>152</v>
      </c>
      <c r="C123" s="5">
        <v>9.3000000000000007</v>
      </c>
      <c r="D123" s="6">
        <v>28</v>
      </c>
      <c r="I123" s="3">
        <f t="shared" si="5"/>
        <v>28</v>
      </c>
    </row>
    <row r="124" spans="1:9" x14ac:dyDescent="0.25">
      <c r="A124" s="4">
        <v>46</v>
      </c>
      <c r="B124" s="2" t="s">
        <v>153</v>
      </c>
      <c r="C124" s="1">
        <v>7.75</v>
      </c>
      <c r="D124" s="6">
        <v>17</v>
      </c>
      <c r="I124" s="3">
        <f t="shared" si="5"/>
        <v>17</v>
      </c>
    </row>
    <row r="125" spans="1:9" x14ac:dyDescent="0.25">
      <c r="A125" s="4">
        <v>47</v>
      </c>
      <c r="B125" s="2" t="s">
        <v>154</v>
      </c>
      <c r="C125" s="1">
        <v>7.75</v>
      </c>
      <c r="D125" s="6">
        <v>18</v>
      </c>
      <c r="I125" s="3">
        <f t="shared" si="5"/>
        <v>18</v>
      </c>
    </row>
    <row r="126" spans="1:9" x14ac:dyDescent="0.25">
      <c r="A126" s="4">
        <v>9788886423434</v>
      </c>
      <c r="B126" s="2" t="s">
        <v>155</v>
      </c>
      <c r="C126" s="1">
        <v>1.55</v>
      </c>
      <c r="D126" s="6" t="s">
        <v>4</v>
      </c>
    </row>
    <row r="127" spans="1:9" x14ac:dyDescent="0.25">
      <c r="A127" s="4">
        <v>41</v>
      </c>
      <c r="B127" s="2" t="s">
        <v>156</v>
      </c>
      <c r="C127" s="1">
        <v>1.29</v>
      </c>
      <c r="D127" s="6" t="s">
        <v>4</v>
      </c>
    </row>
    <row r="128" spans="1:9" x14ac:dyDescent="0.25">
      <c r="A128" s="4">
        <v>9788886423274</v>
      </c>
      <c r="B128" s="2" t="s">
        <v>157</v>
      </c>
      <c r="C128" s="1">
        <v>1.55</v>
      </c>
      <c r="D128" s="6" t="s">
        <v>4</v>
      </c>
    </row>
    <row r="129" spans="1:9" x14ac:dyDescent="0.25">
      <c r="A129" s="4">
        <v>9788886423441</v>
      </c>
      <c r="B129" s="2" t="s">
        <v>158</v>
      </c>
      <c r="C129" s="1" t="s">
        <v>346</v>
      </c>
      <c r="D129" s="6">
        <v>721</v>
      </c>
      <c r="F129" s="2">
        <v>84</v>
      </c>
      <c r="I129" s="3">
        <f>SUM(D129:H129)</f>
        <v>805</v>
      </c>
    </row>
    <row r="130" spans="1:9" x14ac:dyDescent="0.25">
      <c r="A130" s="4">
        <v>9788886423328</v>
      </c>
      <c r="B130" s="2" t="s">
        <v>159</v>
      </c>
      <c r="C130" s="1">
        <v>2.58</v>
      </c>
      <c r="D130" s="6">
        <v>1112</v>
      </c>
      <c r="F130" s="2">
        <v>365</v>
      </c>
      <c r="I130" s="3">
        <f>SUM(D130:H130)</f>
        <v>1477</v>
      </c>
    </row>
    <row r="131" spans="1:9" x14ac:dyDescent="0.25">
      <c r="A131" s="4">
        <v>9788895983202</v>
      </c>
      <c r="B131" s="2" t="s">
        <v>160</v>
      </c>
      <c r="C131" s="1" t="s">
        <v>323</v>
      </c>
      <c r="D131" s="6">
        <v>2</v>
      </c>
      <c r="F131" s="2">
        <v>64</v>
      </c>
      <c r="I131" s="3">
        <f>SUM(D131:H131)</f>
        <v>66</v>
      </c>
    </row>
    <row r="132" spans="1:9" x14ac:dyDescent="0.25">
      <c r="A132" s="4">
        <v>9788886423342</v>
      </c>
      <c r="B132" s="2" t="s">
        <v>161</v>
      </c>
      <c r="C132" s="1" t="s">
        <v>316</v>
      </c>
      <c r="D132" s="6">
        <v>197</v>
      </c>
      <c r="I132" s="3">
        <f>SUM(D132:H132)</f>
        <v>197</v>
      </c>
    </row>
    <row r="133" spans="1:9" x14ac:dyDescent="0.25">
      <c r="A133" s="4">
        <v>45</v>
      </c>
      <c r="B133" s="2" t="s">
        <v>162</v>
      </c>
      <c r="C133" s="1">
        <v>1.29</v>
      </c>
      <c r="D133" s="6" t="s">
        <v>4</v>
      </c>
    </row>
    <row r="134" spans="1:9" x14ac:dyDescent="0.25">
      <c r="A134" s="4">
        <v>9788895983004</v>
      </c>
      <c r="B134" s="2" t="s">
        <v>163</v>
      </c>
      <c r="C134" s="1" t="s">
        <v>347</v>
      </c>
      <c r="D134" s="6">
        <v>2459</v>
      </c>
      <c r="F134" s="2">
        <v>569</v>
      </c>
      <c r="I134" s="3">
        <f>SUM(D134:H134)</f>
        <v>3028</v>
      </c>
    </row>
    <row r="135" spans="1:9" x14ac:dyDescent="0.25">
      <c r="A135" s="4" t="s">
        <v>164</v>
      </c>
      <c r="B135" s="2" t="s">
        <v>165</v>
      </c>
      <c r="C135" s="1" t="s">
        <v>21</v>
      </c>
      <c r="D135" s="6" t="s">
        <v>4</v>
      </c>
      <c r="I135" s="3">
        <f>SUM(D135:H135)</f>
        <v>0</v>
      </c>
    </row>
    <row r="136" spans="1:9" x14ac:dyDescent="0.25">
      <c r="A136" s="4" t="s">
        <v>166</v>
      </c>
      <c r="B136" s="2" t="s">
        <v>167</v>
      </c>
      <c r="C136" s="1" t="s">
        <v>21</v>
      </c>
      <c r="D136" s="6">
        <v>3995</v>
      </c>
    </row>
    <row r="137" spans="1:9" x14ac:dyDescent="0.25">
      <c r="A137" s="4" t="s">
        <v>168</v>
      </c>
      <c r="B137" s="2" t="s">
        <v>169</v>
      </c>
      <c r="C137" s="1" t="s">
        <v>178</v>
      </c>
      <c r="D137" s="6">
        <v>5915</v>
      </c>
      <c r="I137" s="3">
        <f>SUM(D137:H137)</f>
        <v>5915</v>
      </c>
    </row>
    <row r="138" spans="1:9" x14ac:dyDescent="0.25">
      <c r="A138" s="4" t="s">
        <v>170</v>
      </c>
      <c r="B138" s="2" t="s">
        <v>171</v>
      </c>
      <c r="C138" s="1" t="s">
        <v>24</v>
      </c>
      <c r="D138" s="6">
        <v>5622</v>
      </c>
      <c r="I138" s="3">
        <f>SUM(D138:H138)</f>
        <v>5622</v>
      </c>
    </row>
    <row r="139" spans="1:9" x14ac:dyDescent="0.25">
      <c r="A139" s="4" t="s">
        <v>172</v>
      </c>
      <c r="B139" s="2" t="s">
        <v>173</v>
      </c>
      <c r="C139" s="1" t="s">
        <v>178</v>
      </c>
      <c r="D139" s="6">
        <v>2532</v>
      </c>
      <c r="I139" s="3">
        <f>SUM(D139:H139)</f>
        <v>2532</v>
      </c>
    </row>
    <row r="140" spans="1:9" x14ac:dyDescent="0.25">
      <c r="A140" s="4" t="s">
        <v>174</v>
      </c>
      <c r="B140" s="2" t="s">
        <v>175</v>
      </c>
      <c r="C140" s="1" t="s">
        <v>348</v>
      </c>
      <c r="D140" s="6">
        <v>500</v>
      </c>
      <c r="I140" s="3">
        <f>SUM(D140:H140)</f>
        <v>500</v>
      </c>
    </row>
    <row r="141" spans="1:9" x14ac:dyDescent="0.25">
      <c r="A141" s="4" t="s">
        <v>176</v>
      </c>
      <c r="B141" s="2" t="s">
        <v>177</v>
      </c>
      <c r="C141" s="1" t="s">
        <v>178</v>
      </c>
      <c r="D141" s="6" t="s">
        <v>4</v>
      </c>
    </row>
    <row r="142" spans="1:9" x14ac:dyDescent="0.25">
      <c r="A142" s="4" t="s">
        <v>179</v>
      </c>
      <c r="B142" s="2" t="s">
        <v>180</v>
      </c>
      <c r="C142" s="1" t="s">
        <v>349</v>
      </c>
      <c r="D142" s="6">
        <v>498</v>
      </c>
      <c r="I142" s="3">
        <f>SUM(D142:H142)</f>
        <v>498</v>
      </c>
    </row>
    <row r="143" spans="1:9" x14ac:dyDescent="0.25">
      <c r="A143" s="4" t="s">
        <v>181</v>
      </c>
      <c r="B143" s="2" t="s">
        <v>182</v>
      </c>
      <c r="C143" s="1" t="s">
        <v>178</v>
      </c>
      <c r="D143" s="6">
        <v>2802</v>
      </c>
      <c r="I143" s="3">
        <f>SUM(D143:H143)</f>
        <v>2802</v>
      </c>
    </row>
    <row r="144" spans="1:9" x14ac:dyDescent="0.25">
      <c r="A144" s="4" t="s">
        <v>183</v>
      </c>
      <c r="B144" s="2" t="s">
        <v>184</v>
      </c>
      <c r="C144" s="1" t="s">
        <v>178</v>
      </c>
      <c r="D144" s="6">
        <v>2755</v>
      </c>
      <c r="I144" s="3">
        <f>SUM(D144:H144)</f>
        <v>2755</v>
      </c>
    </row>
    <row r="145" spans="1:9" x14ac:dyDescent="0.25">
      <c r="A145" s="4" t="s">
        <v>185</v>
      </c>
      <c r="B145" s="2" t="s">
        <v>186</v>
      </c>
      <c r="C145" s="1" t="s">
        <v>178</v>
      </c>
      <c r="D145" s="6">
        <v>417</v>
      </c>
      <c r="I145" s="3">
        <f>SUM(D145:H145)</f>
        <v>417</v>
      </c>
    </row>
    <row r="146" spans="1:9" x14ac:dyDescent="0.25">
      <c r="A146" s="4" t="s">
        <v>187</v>
      </c>
      <c r="B146" s="2" t="s">
        <v>188</v>
      </c>
      <c r="C146" s="1" t="s">
        <v>349</v>
      </c>
      <c r="D146" s="6">
        <v>500</v>
      </c>
      <c r="I146" s="3">
        <f>SUM(D146:H146)</f>
        <v>500</v>
      </c>
    </row>
    <row r="147" spans="1:9" x14ac:dyDescent="0.25">
      <c r="A147" s="4" t="s">
        <v>189</v>
      </c>
      <c r="B147" s="2" t="s">
        <v>190</v>
      </c>
      <c r="C147" s="1" t="s">
        <v>178</v>
      </c>
      <c r="D147" s="6" t="s">
        <v>4</v>
      </c>
    </row>
    <row r="148" spans="1:9" x14ac:dyDescent="0.25">
      <c r="A148" s="4" t="s">
        <v>191</v>
      </c>
      <c r="B148" s="2" t="s">
        <v>192</v>
      </c>
      <c r="C148" s="1" t="s">
        <v>178</v>
      </c>
      <c r="D148" s="6">
        <v>500</v>
      </c>
      <c r="I148" s="3">
        <f t="shared" ref="I148:I182" si="6">SUM(D148:H148)</f>
        <v>500</v>
      </c>
    </row>
    <row r="149" spans="1:9" x14ac:dyDescent="0.25">
      <c r="A149" s="4" t="s">
        <v>193</v>
      </c>
      <c r="B149" s="2" t="s">
        <v>194</v>
      </c>
      <c r="C149" s="1" t="s">
        <v>348</v>
      </c>
      <c r="D149" s="6">
        <v>500</v>
      </c>
      <c r="I149" s="3">
        <f t="shared" si="6"/>
        <v>500</v>
      </c>
    </row>
    <row r="150" spans="1:9" x14ac:dyDescent="0.25">
      <c r="A150" s="4" t="s">
        <v>195</v>
      </c>
      <c r="B150" s="2" t="s">
        <v>196</v>
      </c>
      <c r="C150" s="1" t="s">
        <v>178</v>
      </c>
      <c r="D150" s="6">
        <v>495</v>
      </c>
      <c r="I150" s="3">
        <f t="shared" si="6"/>
        <v>495</v>
      </c>
    </row>
    <row r="151" spans="1:9" x14ac:dyDescent="0.25">
      <c r="A151" s="4" t="s">
        <v>197</v>
      </c>
      <c r="B151" s="2" t="s">
        <v>198</v>
      </c>
      <c r="C151" s="1" t="s">
        <v>349</v>
      </c>
      <c r="D151" s="6">
        <v>500</v>
      </c>
      <c r="I151" s="3">
        <f t="shared" si="6"/>
        <v>500</v>
      </c>
    </row>
    <row r="152" spans="1:9" x14ac:dyDescent="0.25">
      <c r="A152" s="4" t="s">
        <v>199</v>
      </c>
      <c r="B152" s="2" t="s">
        <v>200</v>
      </c>
      <c r="C152" s="1" t="s">
        <v>178</v>
      </c>
      <c r="D152" s="6">
        <v>5799</v>
      </c>
      <c r="I152" s="3">
        <f t="shared" si="6"/>
        <v>5799</v>
      </c>
    </row>
    <row r="153" spans="1:9" x14ac:dyDescent="0.25">
      <c r="A153" s="4" t="s">
        <v>201</v>
      </c>
      <c r="B153" s="2" t="s">
        <v>202</v>
      </c>
      <c r="C153" s="1" t="s">
        <v>24</v>
      </c>
      <c r="D153" s="6">
        <v>3000</v>
      </c>
      <c r="I153" s="3">
        <f t="shared" si="6"/>
        <v>3000</v>
      </c>
    </row>
    <row r="154" spans="1:9" x14ac:dyDescent="0.25">
      <c r="A154" s="4" t="s">
        <v>203</v>
      </c>
      <c r="B154" s="2" t="s">
        <v>204</v>
      </c>
      <c r="C154" s="1" t="s">
        <v>178</v>
      </c>
      <c r="D154" s="6">
        <v>485</v>
      </c>
      <c r="I154" s="3">
        <f t="shared" si="6"/>
        <v>485</v>
      </c>
    </row>
    <row r="155" spans="1:9" x14ac:dyDescent="0.25">
      <c r="A155" s="4" t="s">
        <v>205</v>
      </c>
      <c r="B155" s="2" t="s">
        <v>206</v>
      </c>
      <c r="C155" s="1" t="s">
        <v>348</v>
      </c>
      <c r="D155" s="6">
        <v>499</v>
      </c>
      <c r="I155" s="3">
        <f t="shared" si="6"/>
        <v>499</v>
      </c>
    </row>
    <row r="156" spans="1:9" x14ac:dyDescent="0.25">
      <c r="A156" s="4" t="s">
        <v>207</v>
      </c>
      <c r="B156" s="2" t="s">
        <v>208</v>
      </c>
      <c r="C156" s="1" t="s">
        <v>178</v>
      </c>
      <c r="D156" s="6">
        <v>473</v>
      </c>
      <c r="I156" s="3">
        <f t="shared" si="6"/>
        <v>473</v>
      </c>
    </row>
    <row r="157" spans="1:9" x14ac:dyDescent="0.25">
      <c r="A157" s="4" t="s">
        <v>209</v>
      </c>
      <c r="B157" s="2" t="s">
        <v>210</v>
      </c>
      <c r="C157" s="1" t="s">
        <v>349</v>
      </c>
      <c r="D157" s="6">
        <v>500</v>
      </c>
      <c r="I157" s="3">
        <f t="shared" si="6"/>
        <v>500</v>
      </c>
    </row>
    <row r="158" spans="1:9" x14ac:dyDescent="0.25">
      <c r="A158" s="4" t="s">
        <v>211</v>
      </c>
      <c r="B158" s="2" t="s">
        <v>212</v>
      </c>
      <c r="C158" s="1" t="s">
        <v>178</v>
      </c>
      <c r="D158" s="6">
        <v>2934</v>
      </c>
      <c r="I158" s="3">
        <f t="shared" si="6"/>
        <v>2934</v>
      </c>
    </row>
    <row r="159" spans="1:9" x14ac:dyDescent="0.25">
      <c r="A159" s="4" t="s">
        <v>213</v>
      </c>
      <c r="B159" s="2" t="s">
        <v>214</v>
      </c>
      <c r="C159" s="1" t="s">
        <v>178</v>
      </c>
      <c r="D159" s="6">
        <v>500</v>
      </c>
      <c r="I159" s="3">
        <f t="shared" si="6"/>
        <v>500</v>
      </c>
    </row>
    <row r="160" spans="1:9" x14ac:dyDescent="0.25">
      <c r="A160" s="4" t="s">
        <v>215</v>
      </c>
      <c r="B160" s="2" t="s">
        <v>216</v>
      </c>
      <c r="C160" s="1" t="s">
        <v>348</v>
      </c>
      <c r="D160" s="6">
        <v>450</v>
      </c>
      <c r="I160" s="3">
        <f t="shared" si="6"/>
        <v>450</v>
      </c>
    </row>
    <row r="161" spans="1:9" x14ac:dyDescent="0.25">
      <c r="A161" s="4" t="s">
        <v>217</v>
      </c>
      <c r="B161" s="2" t="s">
        <v>218</v>
      </c>
      <c r="C161" s="1" t="s">
        <v>178</v>
      </c>
      <c r="D161" s="6">
        <v>425</v>
      </c>
      <c r="I161" s="3">
        <f t="shared" si="6"/>
        <v>425</v>
      </c>
    </row>
    <row r="162" spans="1:9" x14ac:dyDescent="0.25">
      <c r="A162" s="4" t="s">
        <v>219</v>
      </c>
      <c r="B162" s="2" t="s">
        <v>220</v>
      </c>
      <c r="C162" s="1" t="s">
        <v>350</v>
      </c>
      <c r="D162" s="6">
        <v>350</v>
      </c>
      <c r="I162" s="3">
        <f t="shared" si="6"/>
        <v>350</v>
      </c>
    </row>
    <row r="163" spans="1:9" x14ac:dyDescent="0.25">
      <c r="A163" s="4" t="s">
        <v>221</v>
      </c>
      <c r="B163" s="2" t="s">
        <v>222</v>
      </c>
      <c r="C163" s="1" t="s">
        <v>178</v>
      </c>
      <c r="D163" s="6">
        <v>2900</v>
      </c>
      <c r="I163" s="3">
        <f t="shared" si="6"/>
        <v>2900</v>
      </c>
    </row>
    <row r="164" spans="1:9" x14ac:dyDescent="0.25">
      <c r="A164" s="4" t="s">
        <v>223</v>
      </c>
      <c r="B164" s="2" t="s">
        <v>224</v>
      </c>
      <c r="C164" s="1" t="s">
        <v>178</v>
      </c>
      <c r="D164" s="6">
        <v>325</v>
      </c>
      <c r="I164" s="3">
        <f t="shared" si="6"/>
        <v>325</v>
      </c>
    </row>
    <row r="165" spans="1:9" x14ac:dyDescent="0.25">
      <c r="A165" s="4" t="s">
        <v>225</v>
      </c>
      <c r="B165" s="2" t="s">
        <v>226</v>
      </c>
      <c r="C165" s="1" t="s">
        <v>351</v>
      </c>
      <c r="D165" s="6">
        <v>499</v>
      </c>
      <c r="I165" s="3">
        <f t="shared" si="6"/>
        <v>499</v>
      </c>
    </row>
    <row r="166" spans="1:9" x14ac:dyDescent="0.25">
      <c r="A166" s="4" t="s">
        <v>227</v>
      </c>
      <c r="B166" s="2" t="s">
        <v>228</v>
      </c>
      <c r="C166" s="1" t="s">
        <v>351</v>
      </c>
      <c r="D166" s="6">
        <v>500</v>
      </c>
      <c r="I166" s="3">
        <f t="shared" si="6"/>
        <v>500</v>
      </c>
    </row>
    <row r="167" spans="1:9" x14ac:dyDescent="0.25">
      <c r="A167" s="4" t="s">
        <v>229</v>
      </c>
      <c r="B167" s="2" t="s">
        <v>230</v>
      </c>
      <c r="C167" s="1" t="s">
        <v>348</v>
      </c>
      <c r="D167" s="6">
        <v>499</v>
      </c>
      <c r="I167" s="3">
        <f t="shared" si="6"/>
        <v>499</v>
      </c>
    </row>
    <row r="168" spans="1:9" x14ac:dyDescent="0.25">
      <c r="A168" s="4" t="s">
        <v>231</v>
      </c>
      <c r="B168" s="2" t="s">
        <v>232</v>
      </c>
      <c r="C168" s="1" t="s">
        <v>178</v>
      </c>
      <c r="D168" s="6">
        <v>5483</v>
      </c>
      <c r="I168" s="3">
        <f t="shared" si="6"/>
        <v>5483</v>
      </c>
    </row>
    <row r="169" spans="1:9" x14ac:dyDescent="0.25">
      <c r="A169" s="4" t="s">
        <v>233</v>
      </c>
      <c r="B169" s="2" t="s">
        <v>234</v>
      </c>
      <c r="C169" s="1" t="s">
        <v>24</v>
      </c>
      <c r="D169" s="6">
        <v>2920</v>
      </c>
      <c r="I169" s="3">
        <f t="shared" si="6"/>
        <v>2920</v>
      </c>
    </row>
    <row r="170" spans="1:9" x14ac:dyDescent="0.25">
      <c r="A170" s="4" t="s">
        <v>235</v>
      </c>
      <c r="B170" s="2" t="s">
        <v>236</v>
      </c>
      <c r="C170" s="1" t="s">
        <v>348</v>
      </c>
      <c r="D170" s="6">
        <v>3000</v>
      </c>
      <c r="I170" s="3">
        <f t="shared" si="6"/>
        <v>3000</v>
      </c>
    </row>
    <row r="171" spans="1:9" x14ac:dyDescent="0.25">
      <c r="A171" s="4" t="s">
        <v>237</v>
      </c>
      <c r="B171" s="2" t="s">
        <v>238</v>
      </c>
      <c r="C171" s="1" t="s">
        <v>178</v>
      </c>
      <c r="D171" s="6">
        <v>2985</v>
      </c>
      <c r="I171" s="3">
        <f t="shared" si="6"/>
        <v>2985</v>
      </c>
    </row>
    <row r="172" spans="1:9" x14ac:dyDescent="0.25">
      <c r="A172" s="4">
        <v>9788886423397</v>
      </c>
      <c r="B172" s="2" t="s">
        <v>239</v>
      </c>
      <c r="C172" s="1" t="s">
        <v>317</v>
      </c>
      <c r="D172" s="6">
        <v>156</v>
      </c>
      <c r="I172" s="3">
        <f t="shared" si="6"/>
        <v>156</v>
      </c>
    </row>
    <row r="173" spans="1:9" x14ac:dyDescent="0.25">
      <c r="A173" s="4">
        <v>9788886423779</v>
      </c>
      <c r="B173" s="2" t="s">
        <v>240</v>
      </c>
      <c r="C173" s="1" t="s">
        <v>352</v>
      </c>
      <c r="D173" s="6">
        <v>1380</v>
      </c>
      <c r="F173" s="2">
        <v>389</v>
      </c>
      <c r="I173" s="3">
        <f t="shared" si="6"/>
        <v>1769</v>
      </c>
    </row>
    <row r="174" spans="1:9" x14ac:dyDescent="0.25">
      <c r="A174" s="4">
        <v>9788886423588</v>
      </c>
      <c r="B174" s="2" t="s">
        <v>241</v>
      </c>
      <c r="C174" s="1" t="s">
        <v>343</v>
      </c>
      <c r="D174" s="6">
        <v>899</v>
      </c>
      <c r="F174" s="2">
        <v>396</v>
      </c>
      <c r="I174" s="3">
        <f t="shared" si="6"/>
        <v>1295</v>
      </c>
    </row>
    <row r="175" spans="1:9" x14ac:dyDescent="0.25">
      <c r="A175" s="4">
        <v>6002014000063</v>
      </c>
      <c r="B175" s="2" t="s">
        <v>242</v>
      </c>
      <c r="C175" s="1" t="s">
        <v>333</v>
      </c>
      <c r="D175" s="6">
        <v>2546</v>
      </c>
      <c r="I175" s="3">
        <f t="shared" si="6"/>
        <v>2546</v>
      </c>
    </row>
    <row r="176" spans="1:9" x14ac:dyDescent="0.25">
      <c r="A176" s="4">
        <v>9788886423946</v>
      </c>
      <c r="B176" s="2" t="s">
        <v>243</v>
      </c>
      <c r="C176" s="1" t="s">
        <v>344</v>
      </c>
      <c r="D176" s="6">
        <v>7121</v>
      </c>
      <c r="F176" s="2">
        <v>470</v>
      </c>
      <c r="I176" s="3">
        <f t="shared" si="6"/>
        <v>7591</v>
      </c>
    </row>
    <row r="177" spans="1:9" x14ac:dyDescent="0.25">
      <c r="A177" s="4">
        <v>9788886423953</v>
      </c>
      <c r="B177" s="2" t="s">
        <v>244</v>
      </c>
      <c r="C177" s="1" t="s">
        <v>334</v>
      </c>
      <c r="D177" s="6">
        <v>809</v>
      </c>
      <c r="F177" s="2">
        <v>216</v>
      </c>
      <c r="I177" s="3">
        <f t="shared" si="6"/>
        <v>1025</v>
      </c>
    </row>
    <row r="178" spans="1:9" x14ac:dyDescent="0.25">
      <c r="A178" s="4">
        <v>9788886423977</v>
      </c>
      <c r="B178" s="2" t="s">
        <v>245</v>
      </c>
      <c r="C178" s="1" t="s">
        <v>353</v>
      </c>
      <c r="D178" s="6">
        <v>415</v>
      </c>
      <c r="F178" s="2">
        <v>2</v>
      </c>
      <c r="I178" s="3">
        <f t="shared" si="6"/>
        <v>417</v>
      </c>
    </row>
    <row r="179" spans="1:9" x14ac:dyDescent="0.25">
      <c r="A179" s="4">
        <v>9788886423267</v>
      </c>
      <c r="B179" s="2" t="s">
        <v>246</v>
      </c>
      <c r="C179" s="1" t="s">
        <v>354</v>
      </c>
      <c r="D179" s="6">
        <v>82</v>
      </c>
      <c r="F179" s="2">
        <v>50</v>
      </c>
      <c r="I179" s="3">
        <f t="shared" si="6"/>
        <v>132</v>
      </c>
    </row>
    <row r="180" spans="1:9" x14ac:dyDescent="0.25">
      <c r="A180" s="4">
        <v>9788886423465</v>
      </c>
      <c r="B180" s="2" t="s">
        <v>247</v>
      </c>
      <c r="C180" s="1" t="s">
        <v>355</v>
      </c>
      <c r="D180" s="6">
        <v>222</v>
      </c>
      <c r="F180" s="2">
        <v>135</v>
      </c>
      <c r="I180" s="3">
        <f t="shared" si="6"/>
        <v>357</v>
      </c>
    </row>
    <row r="181" spans="1:9" x14ac:dyDescent="0.25">
      <c r="A181" s="4">
        <v>34</v>
      </c>
      <c r="B181" s="2" t="s">
        <v>248</v>
      </c>
      <c r="C181" s="1" t="s">
        <v>340</v>
      </c>
      <c r="D181" s="6">
        <v>7</v>
      </c>
      <c r="I181" s="3">
        <f t="shared" si="6"/>
        <v>7</v>
      </c>
    </row>
    <row r="182" spans="1:9" x14ac:dyDescent="0.25">
      <c r="A182" s="4">
        <v>9788886423106</v>
      </c>
      <c r="B182" s="2" t="s">
        <v>249</v>
      </c>
      <c r="C182" s="5">
        <v>3.1</v>
      </c>
      <c r="D182" s="6">
        <v>8</v>
      </c>
      <c r="F182" s="2">
        <v>13</v>
      </c>
      <c r="I182" s="3">
        <f t="shared" si="6"/>
        <v>21</v>
      </c>
    </row>
    <row r="183" spans="1:9" x14ac:dyDescent="0.25">
      <c r="A183" s="4">
        <v>20</v>
      </c>
      <c r="B183" s="2" t="s">
        <v>250</v>
      </c>
      <c r="C183" s="1">
        <v>2.58</v>
      </c>
      <c r="D183" s="6" t="s">
        <v>4</v>
      </c>
    </row>
    <row r="184" spans="1:9" x14ac:dyDescent="0.25">
      <c r="A184" s="4">
        <v>9788886423076</v>
      </c>
      <c r="B184" s="2" t="s">
        <v>251</v>
      </c>
      <c r="C184" s="1" t="s">
        <v>331</v>
      </c>
      <c r="D184" s="6">
        <v>3656</v>
      </c>
      <c r="F184" s="2">
        <v>773</v>
      </c>
      <c r="I184" s="3">
        <f t="shared" ref="I184:I192" si="7">SUM(D184:H184)</f>
        <v>4429</v>
      </c>
    </row>
    <row r="185" spans="1:9" x14ac:dyDescent="0.25">
      <c r="A185" s="4">
        <v>9788886423915</v>
      </c>
      <c r="B185" s="2" t="s">
        <v>252</v>
      </c>
      <c r="C185" s="1" t="s">
        <v>330</v>
      </c>
      <c r="D185" s="6">
        <v>450</v>
      </c>
      <c r="F185" s="2">
        <v>68</v>
      </c>
      <c r="I185" s="3">
        <f t="shared" si="7"/>
        <v>518</v>
      </c>
    </row>
    <row r="186" spans="1:9" x14ac:dyDescent="0.25">
      <c r="A186" s="4">
        <v>9788886423687</v>
      </c>
      <c r="B186" s="2" t="s">
        <v>253</v>
      </c>
      <c r="C186" s="1" t="s">
        <v>329</v>
      </c>
      <c r="D186" s="6">
        <v>1784</v>
      </c>
      <c r="F186" s="2">
        <v>418</v>
      </c>
      <c r="I186" s="3">
        <f t="shared" si="7"/>
        <v>2202</v>
      </c>
    </row>
    <row r="187" spans="1:9" x14ac:dyDescent="0.25">
      <c r="A187" s="4">
        <v>9788886423786</v>
      </c>
      <c r="B187" s="2" t="s">
        <v>254</v>
      </c>
      <c r="C187" s="1" t="s">
        <v>329</v>
      </c>
      <c r="D187" s="6">
        <v>5045</v>
      </c>
      <c r="F187" s="2">
        <v>1135</v>
      </c>
      <c r="I187" s="3">
        <f t="shared" si="7"/>
        <v>6180</v>
      </c>
    </row>
    <row r="188" spans="1:9" x14ac:dyDescent="0.25">
      <c r="A188" s="4">
        <v>9788886423823</v>
      </c>
      <c r="B188" s="2" t="s">
        <v>255</v>
      </c>
      <c r="C188" s="1" t="s">
        <v>329</v>
      </c>
      <c r="D188" s="6">
        <v>113</v>
      </c>
      <c r="F188" s="2">
        <v>1119</v>
      </c>
      <c r="I188" s="3">
        <f t="shared" si="7"/>
        <v>1232</v>
      </c>
    </row>
    <row r="189" spans="1:9" x14ac:dyDescent="0.25">
      <c r="A189" s="4">
        <v>9788886423717</v>
      </c>
      <c r="B189" s="2" t="s">
        <v>256</v>
      </c>
      <c r="C189" s="5">
        <v>5</v>
      </c>
      <c r="D189" s="6">
        <v>818</v>
      </c>
      <c r="F189" s="2">
        <v>12</v>
      </c>
      <c r="I189" s="3">
        <f t="shared" si="7"/>
        <v>830</v>
      </c>
    </row>
    <row r="190" spans="1:9" x14ac:dyDescent="0.25">
      <c r="A190" s="4">
        <v>9788895983073</v>
      </c>
      <c r="B190" s="2" t="s">
        <v>257</v>
      </c>
      <c r="C190" s="1" t="s">
        <v>334</v>
      </c>
      <c r="D190" s="6" t="s">
        <v>4</v>
      </c>
      <c r="F190" s="2">
        <v>280</v>
      </c>
      <c r="I190" s="3">
        <f t="shared" si="7"/>
        <v>280</v>
      </c>
    </row>
    <row r="191" spans="1:9" x14ac:dyDescent="0.25">
      <c r="A191" s="4">
        <v>9788886423809</v>
      </c>
      <c r="B191" s="2" t="s">
        <v>258</v>
      </c>
      <c r="C191" s="1" t="s">
        <v>334</v>
      </c>
      <c r="D191" s="6">
        <v>744</v>
      </c>
      <c r="F191" s="2">
        <v>497</v>
      </c>
      <c r="I191" s="3">
        <f t="shared" si="7"/>
        <v>1241</v>
      </c>
    </row>
    <row r="192" spans="1:9" x14ac:dyDescent="0.25">
      <c r="A192" s="4">
        <v>9788886423830</v>
      </c>
      <c r="B192" s="2" t="s">
        <v>259</v>
      </c>
      <c r="C192" s="1" t="s">
        <v>334</v>
      </c>
      <c r="D192" s="6">
        <v>488</v>
      </c>
      <c r="F192" s="2">
        <v>338</v>
      </c>
      <c r="I192" s="3">
        <f t="shared" si="7"/>
        <v>826</v>
      </c>
    </row>
    <row r="193" spans="1:9" x14ac:dyDescent="0.25">
      <c r="A193" s="4">
        <v>3</v>
      </c>
      <c r="B193" s="2" t="s">
        <v>260</v>
      </c>
      <c r="C193" s="1">
        <v>2.58</v>
      </c>
      <c r="D193" s="6" t="s">
        <v>4</v>
      </c>
    </row>
    <row r="194" spans="1:9" x14ac:dyDescent="0.25">
      <c r="A194" s="4">
        <v>119</v>
      </c>
      <c r="B194" s="2" t="s">
        <v>261</v>
      </c>
      <c r="C194" s="5">
        <v>4.5</v>
      </c>
      <c r="D194" s="6" t="s">
        <v>4</v>
      </c>
    </row>
    <row r="195" spans="1:9" x14ac:dyDescent="0.25">
      <c r="A195" s="4">
        <v>9788886423052</v>
      </c>
      <c r="B195" s="2" t="s">
        <v>262</v>
      </c>
      <c r="C195" s="1" t="s">
        <v>339</v>
      </c>
      <c r="D195" s="6">
        <v>35</v>
      </c>
      <c r="I195" s="3">
        <f t="shared" ref="I195:I206" si="8">SUM(D195:H195)</f>
        <v>35</v>
      </c>
    </row>
    <row r="196" spans="1:9" x14ac:dyDescent="0.25">
      <c r="A196" s="4">
        <v>9788886423960</v>
      </c>
      <c r="B196" s="2" t="s">
        <v>263</v>
      </c>
      <c r="C196" s="1" t="s">
        <v>332</v>
      </c>
      <c r="D196" s="6">
        <v>130</v>
      </c>
      <c r="F196" s="2">
        <v>152</v>
      </c>
      <c r="I196" s="3">
        <f t="shared" si="8"/>
        <v>282</v>
      </c>
    </row>
    <row r="197" spans="1:9" x14ac:dyDescent="0.25">
      <c r="A197" s="4">
        <v>9788886423380</v>
      </c>
      <c r="B197" s="2" t="s">
        <v>264</v>
      </c>
      <c r="C197" s="1">
        <v>7.75</v>
      </c>
      <c r="D197" s="6">
        <v>117</v>
      </c>
      <c r="I197" s="3">
        <f t="shared" si="8"/>
        <v>117</v>
      </c>
    </row>
    <row r="198" spans="1:9" x14ac:dyDescent="0.25">
      <c r="A198" s="4">
        <v>9788886423199</v>
      </c>
      <c r="B198" s="2" t="s">
        <v>265</v>
      </c>
      <c r="C198" s="1" t="s">
        <v>356</v>
      </c>
      <c r="D198" s="6">
        <v>4803</v>
      </c>
      <c r="F198" s="2">
        <v>453</v>
      </c>
      <c r="I198" s="3">
        <f t="shared" si="8"/>
        <v>5256</v>
      </c>
    </row>
    <row r="199" spans="1:9" x14ac:dyDescent="0.25">
      <c r="A199" s="4">
        <v>9788895983295</v>
      </c>
      <c r="B199" s="2" t="s">
        <v>266</v>
      </c>
      <c r="C199" s="5">
        <v>1</v>
      </c>
      <c r="D199" s="6" t="s">
        <v>4</v>
      </c>
      <c r="F199" s="2">
        <v>251</v>
      </c>
      <c r="I199" s="3">
        <f t="shared" si="8"/>
        <v>251</v>
      </c>
    </row>
    <row r="200" spans="1:9" x14ac:dyDescent="0.25">
      <c r="A200" s="4">
        <v>9788895983417</v>
      </c>
      <c r="B200" s="2" t="s">
        <v>267</v>
      </c>
      <c r="C200" s="5">
        <v>6</v>
      </c>
      <c r="D200" s="6">
        <v>-128</v>
      </c>
      <c r="F200" s="2">
        <v>204</v>
      </c>
      <c r="I200" s="3">
        <f t="shared" si="8"/>
        <v>76</v>
      </c>
    </row>
    <row r="201" spans="1:9" x14ac:dyDescent="0.25">
      <c r="A201" s="4">
        <v>9788895983196</v>
      </c>
      <c r="B201" s="2" t="s">
        <v>268</v>
      </c>
      <c r="C201" s="1" t="s">
        <v>357</v>
      </c>
      <c r="D201" s="6">
        <v>293</v>
      </c>
      <c r="F201" s="2">
        <v>218</v>
      </c>
      <c r="I201" s="3">
        <f t="shared" si="8"/>
        <v>511</v>
      </c>
    </row>
    <row r="202" spans="1:9" x14ac:dyDescent="0.25">
      <c r="A202" s="4">
        <v>9788886423502</v>
      </c>
      <c r="B202" s="2" t="s">
        <v>269</v>
      </c>
      <c r="C202" s="1">
        <v>2.0699999999999998</v>
      </c>
      <c r="D202" s="6">
        <v>602</v>
      </c>
      <c r="F202" s="2">
        <v>2</v>
      </c>
      <c r="I202" s="3">
        <f t="shared" si="8"/>
        <v>604</v>
      </c>
    </row>
    <row r="203" spans="1:9" x14ac:dyDescent="0.25">
      <c r="A203" s="4">
        <v>9788886423533</v>
      </c>
      <c r="B203" s="2" t="s">
        <v>270</v>
      </c>
      <c r="C203" s="5">
        <v>7</v>
      </c>
      <c r="D203" s="6" t="s">
        <v>4</v>
      </c>
      <c r="F203" s="2">
        <v>38</v>
      </c>
      <c r="I203" s="3">
        <f t="shared" si="8"/>
        <v>38</v>
      </c>
    </row>
    <row r="204" spans="1:9" x14ac:dyDescent="0.25">
      <c r="A204" s="4">
        <v>9788886423540</v>
      </c>
      <c r="B204" s="2" t="s">
        <v>271</v>
      </c>
      <c r="C204" s="1" t="s">
        <v>323</v>
      </c>
      <c r="D204" s="6" t="s">
        <v>4</v>
      </c>
      <c r="F204" s="2">
        <v>814</v>
      </c>
      <c r="I204" s="3">
        <f t="shared" si="8"/>
        <v>814</v>
      </c>
    </row>
    <row r="205" spans="1:9" x14ac:dyDescent="0.25">
      <c r="A205" s="4">
        <v>9788886423694</v>
      </c>
      <c r="B205" s="2" t="s">
        <v>272</v>
      </c>
      <c r="C205" s="1" t="s">
        <v>358</v>
      </c>
      <c r="D205" s="6">
        <v>3336</v>
      </c>
      <c r="F205" s="2">
        <v>198</v>
      </c>
      <c r="I205" s="3">
        <f t="shared" si="8"/>
        <v>3534</v>
      </c>
    </row>
    <row r="206" spans="1:9" x14ac:dyDescent="0.25">
      <c r="A206" s="4">
        <v>2</v>
      </c>
      <c r="B206" s="2" t="s">
        <v>273</v>
      </c>
      <c r="C206" s="5">
        <v>8</v>
      </c>
      <c r="D206" s="6">
        <v>1231</v>
      </c>
      <c r="I206" s="3">
        <f t="shared" si="8"/>
        <v>1231</v>
      </c>
    </row>
    <row r="207" spans="1:9" x14ac:dyDescent="0.25">
      <c r="A207" s="4">
        <v>9788886423410</v>
      </c>
      <c r="B207" s="2" t="s">
        <v>274</v>
      </c>
      <c r="C207" s="5">
        <v>7</v>
      </c>
      <c r="D207" s="6">
        <v>69</v>
      </c>
    </row>
    <row r="208" spans="1:9" x14ac:dyDescent="0.25">
      <c r="A208" s="4">
        <v>64</v>
      </c>
      <c r="B208" s="2" t="s">
        <v>275</v>
      </c>
      <c r="C208" s="1">
        <v>2.0699999999999998</v>
      </c>
      <c r="D208" s="6" t="s">
        <v>4</v>
      </c>
    </row>
    <row r="209" spans="1:9" x14ac:dyDescent="0.25">
      <c r="A209" s="4">
        <v>42</v>
      </c>
      <c r="B209" s="2" t="s">
        <v>276</v>
      </c>
      <c r="C209" s="1">
        <v>1.29</v>
      </c>
      <c r="D209" s="6" t="s">
        <v>4</v>
      </c>
    </row>
    <row r="210" spans="1:9" x14ac:dyDescent="0.25">
      <c r="A210" s="4">
        <v>9788895983042</v>
      </c>
      <c r="B210" s="2" t="s">
        <v>277</v>
      </c>
      <c r="C210" s="1" t="s">
        <v>358</v>
      </c>
      <c r="D210" s="6" t="s">
        <v>4</v>
      </c>
      <c r="F210" s="2">
        <v>36</v>
      </c>
      <c r="I210" s="3">
        <f>SUM(D210:H210)</f>
        <v>36</v>
      </c>
    </row>
    <row r="211" spans="1:9" x14ac:dyDescent="0.25">
      <c r="A211" s="4">
        <v>158</v>
      </c>
      <c r="B211" s="2" t="s">
        <v>278</v>
      </c>
      <c r="C211" s="1">
        <v>1.29</v>
      </c>
      <c r="D211" s="6">
        <v>249</v>
      </c>
    </row>
    <row r="212" spans="1:9" x14ac:dyDescent="0.25">
      <c r="A212" s="4">
        <v>9788886423847</v>
      </c>
      <c r="B212" s="2" t="s">
        <v>279</v>
      </c>
      <c r="C212" s="1" t="s">
        <v>330</v>
      </c>
      <c r="D212" s="6" t="s">
        <v>4</v>
      </c>
      <c r="F212" s="2">
        <v>231</v>
      </c>
      <c r="I212" s="3">
        <f>SUM(D212:H212)</f>
        <v>231</v>
      </c>
    </row>
    <row r="213" spans="1:9" x14ac:dyDescent="0.25">
      <c r="A213" s="4">
        <v>9788895983127</v>
      </c>
      <c r="B213" s="2" t="s">
        <v>280</v>
      </c>
      <c r="C213" s="1" t="s">
        <v>359</v>
      </c>
      <c r="D213" s="6">
        <v>745</v>
      </c>
      <c r="F213" s="2">
        <v>125</v>
      </c>
      <c r="I213" s="3">
        <f>SUM(D213:H213)</f>
        <v>870</v>
      </c>
    </row>
    <row r="214" spans="1:9" x14ac:dyDescent="0.25">
      <c r="A214" s="4">
        <v>9788886423366</v>
      </c>
      <c r="B214" s="2" t="s">
        <v>281</v>
      </c>
      <c r="C214" s="1">
        <v>1.55</v>
      </c>
      <c r="D214" s="6">
        <v>1143</v>
      </c>
      <c r="F214" s="2">
        <v>1</v>
      </c>
      <c r="I214" s="3">
        <f>SUM(D214:H214)</f>
        <v>1144</v>
      </c>
    </row>
    <row r="215" spans="1:9" x14ac:dyDescent="0.25">
      <c r="A215" s="4">
        <v>107</v>
      </c>
      <c r="B215" s="2" t="s">
        <v>282</v>
      </c>
      <c r="C215" s="1">
        <v>2.0699999999999998</v>
      </c>
      <c r="D215" s="6" t="s">
        <v>4</v>
      </c>
    </row>
    <row r="216" spans="1:9" x14ac:dyDescent="0.25">
      <c r="A216" s="4">
        <v>9788895983110</v>
      </c>
      <c r="B216" s="2" t="s">
        <v>283</v>
      </c>
      <c r="C216" s="1" t="s">
        <v>320</v>
      </c>
      <c r="D216" s="6" t="s">
        <v>4</v>
      </c>
      <c r="F216" s="2">
        <v>167</v>
      </c>
      <c r="I216" s="3">
        <f>SUM(D216:H216)</f>
        <v>167</v>
      </c>
    </row>
    <row r="217" spans="1:9" x14ac:dyDescent="0.25">
      <c r="A217" s="4">
        <v>9788895983134</v>
      </c>
      <c r="B217" s="2" t="s">
        <v>284</v>
      </c>
      <c r="C217" s="1" t="s">
        <v>360</v>
      </c>
      <c r="D217" s="6">
        <v>752</v>
      </c>
      <c r="F217" s="2">
        <v>137</v>
      </c>
      <c r="I217" s="3">
        <f>SUM(D217:H217)</f>
        <v>889</v>
      </c>
    </row>
    <row r="218" spans="1:9" x14ac:dyDescent="0.25">
      <c r="A218" s="4">
        <v>56</v>
      </c>
      <c r="B218" s="2" t="s">
        <v>285</v>
      </c>
      <c r="C218" s="1">
        <v>4.13</v>
      </c>
      <c r="D218" s="6">
        <v>326</v>
      </c>
    </row>
    <row r="219" spans="1:9" x14ac:dyDescent="0.25">
      <c r="A219" s="4">
        <v>57</v>
      </c>
      <c r="B219" s="2" t="s">
        <v>286</v>
      </c>
      <c r="C219" s="1">
        <v>12.91</v>
      </c>
      <c r="D219" s="6" t="s">
        <v>4</v>
      </c>
    </row>
    <row r="220" spans="1:9" x14ac:dyDescent="0.25">
      <c r="A220" s="4">
        <v>9788886423472</v>
      </c>
      <c r="B220" s="2" t="s">
        <v>287</v>
      </c>
      <c r="C220" s="1">
        <v>2.0699999999999998</v>
      </c>
      <c r="D220" s="6" t="s">
        <v>4</v>
      </c>
    </row>
    <row r="221" spans="1:9" x14ac:dyDescent="0.25">
      <c r="A221" s="4">
        <v>9788886423083</v>
      </c>
      <c r="B221" s="2" t="s">
        <v>288</v>
      </c>
      <c r="C221" s="1">
        <v>15.49</v>
      </c>
      <c r="D221" s="6" t="s">
        <v>4</v>
      </c>
    </row>
    <row r="222" spans="1:9" x14ac:dyDescent="0.25">
      <c r="A222" s="4">
        <v>36</v>
      </c>
      <c r="B222" s="2" t="s">
        <v>289</v>
      </c>
      <c r="C222" s="5">
        <v>3.1</v>
      </c>
      <c r="D222" s="6" t="s">
        <v>4</v>
      </c>
    </row>
    <row r="223" spans="1:9" x14ac:dyDescent="0.25">
      <c r="A223" s="4">
        <v>9788887100341</v>
      </c>
      <c r="B223" s="2" t="s">
        <v>290</v>
      </c>
      <c r="C223" s="5">
        <v>3.1</v>
      </c>
      <c r="D223" s="6" t="s">
        <v>4</v>
      </c>
      <c r="I223" s="3">
        <f>SUM(D223:H223)</f>
        <v>0</v>
      </c>
    </row>
    <row r="224" spans="1:9" x14ac:dyDescent="0.25">
      <c r="A224" s="4">
        <v>75</v>
      </c>
      <c r="B224" s="2" t="s">
        <v>291</v>
      </c>
      <c r="C224" s="1">
        <v>2.58</v>
      </c>
      <c r="D224" s="6">
        <v>3</v>
      </c>
    </row>
    <row r="225" spans="1:9" x14ac:dyDescent="0.25">
      <c r="A225" s="4">
        <v>76</v>
      </c>
      <c r="B225" s="2" t="s">
        <v>292</v>
      </c>
      <c r="C225" s="1">
        <v>2.58</v>
      </c>
      <c r="D225" s="6" t="s">
        <v>4</v>
      </c>
    </row>
    <row r="226" spans="1:9" x14ac:dyDescent="0.25">
      <c r="A226" s="4">
        <v>77</v>
      </c>
      <c r="B226" s="2" t="s">
        <v>293</v>
      </c>
      <c r="C226" s="1">
        <v>2.58</v>
      </c>
      <c r="D226" s="6" t="s">
        <v>4</v>
      </c>
    </row>
    <row r="227" spans="1:9" x14ac:dyDescent="0.25">
      <c r="A227" s="4">
        <v>78</v>
      </c>
      <c r="B227" s="2" t="s">
        <v>294</v>
      </c>
      <c r="C227" s="1">
        <v>2.58</v>
      </c>
      <c r="D227" s="6" t="s">
        <v>4</v>
      </c>
    </row>
    <row r="228" spans="1:9" x14ac:dyDescent="0.25">
      <c r="A228" s="4">
        <v>79</v>
      </c>
      <c r="B228" s="2" t="s">
        <v>295</v>
      </c>
      <c r="C228" s="1">
        <v>2.58</v>
      </c>
      <c r="D228" s="6" t="s">
        <v>4</v>
      </c>
    </row>
    <row r="229" spans="1:9" x14ac:dyDescent="0.25">
      <c r="A229" s="4">
        <v>9788886423090</v>
      </c>
      <c r="B229" s="2" t="s">
        <v>296</v>
      </c>
      <c r="C229" s="5">
        <v>4</v>
      </c>
      <c r="D229" s="6" t="s">
        <v>4</v>
      </c>
    </row>
    <row r="230" spans="1:9" x14ac:dyDescent="0.25">
      <c r="A230" s="4">
        <v>9788895983059</v>
      </c>
      <c r="B230" s="2" t="s">
        <v>297</v>
      </c>
      <c r="C230" s="1" t="s">
        <v>334</v>
      </c>
      <c r="D230" s="6" t="s">
        <v>4</v>
      </c>
      <c r="F230" s="2">
        <v>399</v>
      </c>
      <c r="I230" s="3">
        <f t="shared" ref="I230:I235" si="9">SUM(D230:H230)</f>
        <v>399</v>
      </c>
    </row>
    <row r="231" spans="1:9" x14ac:dyDescent="0.25">
      <c r="A231" s="4">
        <v>9788895983066</v>
      </c>
      <c r="B231" s="2" t="s">
        <v>298</v>
      </c>
      <c r="C231" s="1" t="s">
        <v>361</v>
      </c>
      <c r="D231" s="6">
        <v>2903</v>
      </c>
      <c r="F231" s="2">
        <v>512</v>
      </c>
      <c r="I231" s="3">
        <f t="shared" si="9"/>
        <v>3415</v>
      </c>
    </row>
    <row r="232" spans="1:9" x14ac:dyDescent="0.25">
      <c r="A232" s="4">
        <v>9788895983141</v>
      </c>
      <c r="B232" s="2" t="s">
        <v>299</v>
      </c>
      <c r="C232" s="1" t="s">
        <v>362</v>
      </c>
      <c r="D232" s="6">
        <v>697</v>
      </c>
      <c r="F232" s="2">
        <v>195</v>
      </c>
      <c r="I232" s="3">
        <f t="shared" si="9"/>
        <v>892</v>
      </c>
    </row>
    <row r="233" spans="1:9" x14ac:dyDescent="0.25">
      <c r="A233" s="4">
        <v>9788895983257</v>
      </c>
      <c r="B233" s="2" t="s">
        <v>300</v>
      </c>
      <c r="C233" s="1" t="s">
        <v>362</v>
      </c>
      <c r="D233" s="6">
        <v>9508</v>
      </c>
      <c r="F233" s="2">
        <v>173</v>
      </c>
      <c r="I233" s="3">
        <f t="shared" si="9"/>
        <v>9681</v>
      </c>
    </row>
    <row r="234" spans="1:9" x14ac:dyDescent="0.25">
      <c r="A234" s="4">
        <v>9788895983165</v>
      </c>
      <c r="B234" s="2" t="s">
        <v>301</v>
      </c>
      <c r="C234" s="1" t="s">
        <v>362</v>
      </c>
      <c r="D234" s="6">
        <v>8062</v>
      </c>
      <c r="F234" s="2">
        <v>989</v>
      </c>
      <c r="I234" s="3">
        <f t="shared" si="9"/>
        <v>9051</v>
      </c>
    </row>
    <row r="235" spans="1:9" x14ac:dyDescent="0.25">
      <c r="A235" s="4">
        <v>9788895983349</v>
      </c>
      <c r="B235" s="2" t="s">
        <v>302</v>
      </c>
      <c r="C235" s="1" t="s">
        <v>322</v>
      </c>
      <c r="D235" s="6">
        <v>6693</v>
      </c>
      <c r="F235" s="2">
        <v>634</v>
      </c>
      <c r="I235" s="3">
        <f t="shared" si="9"/>
        <v>7327</v>
      </c>
    </row>
    <row r="236" spans="1:9" x14ac:dyDescent="0.25">
      <c r="A236" s="4">
        <v>40</v>
      </c>
      <c r="B236" s="2" t="s">
        <v>303</v>
      </c>
      <c r="C236" s="5">
        <v>5</v>
      </c>
      <c r="D236" s="6">
        <v>3035</v>
      </c>
    </row>
    <row r="237" spans="1:9" x14ac:dyDescent="0.25">
      <c r="A237" s="4">
        <v>26</v>
      </c>
      <c r="B237" s="2" t="s">
        <v>304</v>
      </c>
      <c r="C237" s="1">
        <v>5.16</v>
      </c>
      <c r="D237" s="6" t="s">
        <v>4</v>
      </c>
    </row>
    <row r="238" spans="1:9" x14ac:dyDescent="0.25">
      <c r="A238" s="4">
        <v>9788886423151</v>
      </c>
      <c r="B238" s="2" t="s">
        <v>305</v>
      </c>
      <c r="C238" s="1" t="s">
        <v>330</v>
      </c>
      <c r="D238" s="6" t="s">
        <v>4</v>
      </c>
      <c r="F238" s="2">
        <v>211</v>
      </c>
      <c r="I238" s="3">
        <f>SUM(D238:H238)</f>
        <v>211</v>
      </c>
    </row>
    <row r="239" spans="1:9" x14ac:dyDescent="0.25">
      <c r="A239" s="4">
        <v>9788886423625</v>
      </c>
      <c r="B239" s="2" t="s">
        <v>306</v>
      </c>
      <c r="C239" s="1" t="s">
        <v>335</v>
      </c>
      <c r="D239" s="6">
        <v>680</v>
      </c>
      <c r="F239" s="2">
        <v>1570</v>
      </c>
      <c r="I239" s="3">
        <f>SUM(D239:H239)</f>
        <v>2250</v>
      </c>
    </row>
    <row r="240" spans="1:9" x14ac:dyDescent="0.25">
      <c r="A240" s="4">
        <v>9788886423632</v>
      </c>
      <c r="B240" s="2" t="s">
        <v>307</v>
      </c>
      <c r="C240" s="1" t="s">
        <v>335</v>
      </c>
      <c r="D240" s="6">
        <v>5662</v>
      </c>
      <c r="F240" s="2">
        <v>3902</v>
      </c>
      <c r="I240" s="3">
        <f>SUM(D240:H240)</f>
        <v>9564</v>
      </c>
    </row>
    <row r="241" spans="1:9" x14ac:dyDescent="0.25">
      <c r="A241" s="4">
        <v>43</v>
      </c>
      <c r="B241" s="2" t="s">
        <v>308</v>
      </c>
      <c r="C241" s="1">
        <v>1.29</v>
      </c>
      <c r="D241" s="6">
        <v>4275</v>
      </c>
    </row>
    <row r="242" spans="1:9" x14ac:dyDescent="0.25">
      <c r="A242" s="4">
        <v>9788886423878</v>
      </c>
      <c r="B242" s="2" t="s">
        <v>309</v>
      </c>
      <c r="C242" s="1" t="s">
        <v>328</v>
      </c>
      <c r="D242" s="6" t="s">
        <v>4</v>
      </c>
      <c r="F242" s="2">
        <v>141</v>
      </c>
      <c r="I242" s="3">
        <f>SUM(D242:H242)</f>
        <v>141</v>
      </c>
    </row>
    <row r="243" spans="1:9" x14ac:dyDescent="0.25">
      <c r="A243" s="4">
        <v>9788886423663</v>
      </c>
      <c r="B243" s="2" t="s">
        <v>310</v>
      </c>
      <c r="C243" s="1" t="s">
        <v>319</v>
      </c>
      <c r="D243" s="6">
        <v>1126</v>
      </c>
      <c r="F243" s="2">
        <v>74</v>
      </c>
      <c r="I243" s="3">
        <f>SUM(D243:H243)</f>
        <v>1200</v>
      </c>
    </row>
    <row r="244" spans="1:9" x14ac:dyDescent="0.25">
      <c r="A244" s="4">
        <v>6002014000070</v>
      </c>
      <c r="B244" s="2" t="s">
        <v>311</v>
      </c>
      <c r="C244" s="1" t="s">
        <v>333</v>
      </c>
      <c r="D244" s="6">
        <v>1074</v>
      </c>
      <c r="I244" s="3">
        <f>SUM(D244:H244)</f>
        <v>1074</v>
      </c>
    </row>
    <row r="245" spans="1:9" x14ac:dyDescent="0.25">
      <c r="A245" s="4">
        <v>44</v>
      </c>
      <c r="B245" s="2" t="s">
        <v>312</v>
      </c>
      <c r="C245" s="1">
        <v>1.29</v>
      </c>
      <c r="D245" s="6">
        <v>2268</v>
      </c>
    </row>
    <row r="246" spans="1:9" x14ac:dyDescent="0.25">
      <c r="A246" s="4">
        <v>9788886423922</v>
      </c>
      <c r="B246" s="2" t="s">
        <v>313</v>
      </c>
      <c r="C246" s="1" t="s">
        <v>358</v>
      </c>
      <c r="D246" s="6" t="s">
        <v>4</v>
      </c>
      <c r="F246" s="2">
        <v>140</v>
      </c>
      <c r="I246" s="3">
        <f>SUM(D246:H246)</f>
        <v>140</v>
      </c>
    </row>
    <row r="247" spans="1:9" x14ac:dyDescent="0.25">
      <c r="D247" s="6">
        <v>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2018-01-03T17:47:36Z</dcterms:created>
  <dcterms:modified xsi:type="dcterms:W3CDTF">2018-01-05T15:24:34Z</dcterms:modified>
</cp:coreProperties>
</file>