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0730" windowHeight="1158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8" i="1" l="1"/>
  <c r="E907" i="1" l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4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</calcChain>
</file>

<file path=xl/sharedStrings.xml><?xml version="1.0" encoding="utf-8"?>
<sst xmlns="http://schemas.openxmlformats.org/spreadsheetml/2006/main" count="1509" uniqueCount="1483">
  <si>
    <t>000678</t>
  </si>
  <si>
    <t>ACCONCIATURA CON NASTRINI</t>
  </si>
  <si>
    <t>1920/19</t>
  </si>
  <si>
    <t>ACQUASANTIERA LOURDES</t>
  </si>
  <si>
    <t>1920/18</t>
  </si>
  <si>
    <t>ACQUASANTIERA MISERICORDIOSO</t>
  </si>
  <si>
    <t>1920/17</t>
  </si>
  <si>
    <t>ACQUASANTIERA SPIRITO SANTO</t>
  </si>
  <si>
    <t>000338</t>
  </si>
  <si>
    <t>ADDOBBI LASER</t>
  </si>
  <si>
    <t>ADESIVO TESTIMONI DI GEOVA - 3126</t>
  </si>
  <si>
    <t>ADESIVO TESTIMONI DI GEOVA - 3127</t>
  </si>
  <si>
    <t>ALBERELLO DELL'AVVENTO - P428</t>
  </si>
  <si>
    <t>PC331901BA</t>
  </si>
  <si>
    <t>ALBERO DELLA VITA BIANCO - 33X19</t>
  </si>
  <si>
    <t>PC160901RO</t>
  </si>
  <si>
    <t>ALBERO DELLA VITA ROSSO - 16X09</t>
  </si>
  <si>
    <t>PC582901RO</t>
  </si>
  <si>
    <t>ALBERO DELLA VITA ROSSO - 58X29</t>
  </si>
  <si>
    <t>1210-9B</t>
  </si>
  <si>
    <t>1003/1R</t>
  </si>
  <si>
    <t>ALBUM RIGHE ROSA</t>
  </si>
  <si>
    <t>ALZATA PORTACANDELA CM 31</t>
  </si>
  <si>
    <t>AMIAMO - SEGNALIBRO 145</t>
  </si>
  <si>
    <t>AMPOLLA DISPLAY NATIVITÀ - CM 8</t>
  </si>
  <si>
    <t>000908</t>
  </si>
  <si>
    <t>000963</t>
  </si>
  <si>
    <t>AMPOLLA ROMA</t>
  </si>
  <si>
    <t>000964</t>
  </si>
  <si>
    <t>AMPOLLA ROMA ORO RICCO - R0508/2B2</t>
  </si>
  <si>
    <t>000975</t>
  </si>
  <si>
    <t>AMPOLLE - 1005/R+723</t>
  </si>
  <si>
    <t>000972</t>
  </si>
  <si>
    <t>AMPOLLE - 724PG+1005/MO</t>
  </si>
  <si>
    <t>000974</t>
  </si>
  <si>
    <t>AMPOLLE - TP/EN+728</t>
  </si>
  <si>
    <t>AMPOLLE ALTARE FUSIONE DORATA - 504 -</t>
  </si>
  <si>
    <t>000609</t>
  </si>
  <si>
    <t>AMPOLLE IN VASSOIO OTTONE - 523</t>
  </si>
  <si>
    <t>000078</t>
  </si>
  <si>
    <t>AMPOLLE STYLE CON RICAMBIO - CC100 - 1507</t>
  </si>
  <si>
    <t>a15</t>
  </si>
  <si>
    <t>RA095</t>
  </si>
  <si>
    <t>ANELLO IN ARGENTO CON CROCE - RA095</t>
  </si>
  <si>
    <t>300/2000</t>
  </si>
  <si>
    <t>ANELLO PADRE NOSTRO</t>
  </si>
  <si>
    <t>ANGELI CM 5</t>
  </si>
  <si>
    <t>ANGELI CM 6 - RESINA - A1312</t>
  </si>
  <si>
    <t>ANGELI IN RESINA CM 9 - P322</t>
  </si>
  <si>
    <t>ANGELO DI DIO - PL4028P</t>
  </si>
  <si>
    <t>ANGELO IN RESINA CM 13</t>
  </si>
  <si>
    <t>ANGELO IN RESINA CM 20</t>
  </si>
  <si>
    <t>ANGELO IN RESINA CM 23</t>
  </si>
  <si>
    <t>ANGELO IN RESINA CM 8</t>
  </si>
  <si>
    <t>ANGELO IN RESINA CM 8,5</t>
  </si>
  <si>
    <t>000775</t>
  </si>
  <si>
    <t>APPARECCHIETTO PER OLIO /VETRO ROSSO - LUME</t>
  </si>
  <si>
    <t>Y567SAL</t>
  </si>
  <si>
    <t>ASPERGES CON CROCE</t>
  </si>
  <si>
    <t>000696</t>
  </si>
  <si>
    <t>ASTUCCIO A 3 OLI SANTI IN ALLUMINIO - 1958</t>
  </si>
  <si>
    <t>ASTUCCIO CON 3 VASETTI - 1759/3</t>
  </si>
  <si>
    <t>64SAL</t>
  </si>
  <si>
    <t>ASTUCCIO PORTA VIATICO - 64</t>
  </si>
  <si>
    <t>000695</t>
  </si>
  <si>
    <t>ASTUCCIO VIATICO - GRANDE - 1933</t>
  </si>
  <si>
    <t>000763</t>
  </si>
  <si>
    <t>AUREOLA CM 10 - 3019S</t>
  </si>
  <si>
    <t>000762</t>
  </si>
  <si>
    <t>AUREOLA CM 14 - 3020S</t>
  </si>
  <si>
    <t>000764</t>
  </si>
  <si>
    <t>AUREOLA CM 8 - 3019S</t>
  </si>
  <si>
    <t>PC422280OR</t>
  </si>
  <si>
    <t>BACIO ORO 42X22</t>
  </si>
  <si>
    <t>PCP380OR</t>
  </si>
  <si>
    <t>BACIO PORTACHIAVI ORO</t>
  </si>
  <si>
    <t>BALZA DA ALTARE CM 35 - KOM/038/03 - VIOLA</t>
  </si>
  <si>
    <t>BAMBINO A MANI GIUNTE - CM 20 - P 392</t>
  </si>
  <si>
    <t>3018/G83</t>
  </si>
  <si>
    <t>BAMBINO GESÙ</t>
  </si>
  <si>
    <t>BAMBINO GESU' BETLEMME - OCCHI DI VETRO - P514</t>
  </si>
  <si>
    <t>BAMBINO IN RESINA SU CULLA - P468</t>
  </si>
  <si>
    <t>PC211187OR</t>
  </si>
  <si>
    <t>BATTITO D'ALI ORO - 21X11</t>
  </si>
  <si>
    <t>PC331987OR</t>
  </si>
  <si>
    <t>BATTITO D'ALI ORO - 33X19</t>
  </si>
  <si>
    <t>BIGLIETTI NATALE - 401/PG7</t>
  </si>
  <si>
    <t>BIGLIETTI NATALE ARGENTO - 406/AN1</t>
  </si>
  <si>
    <t>BIGLIETTI NATALE ARGENTO - 406/AN2</t>
  </si>
  <si>
    <t>BIGLIETTO AUGURI - P465</t>
  </si>
  <si>
    <t>BIGLIETTO AUGURI - P466</t>
  </si>
  <si>
    <t>BIGLIETTO CROCE - 645-24</t>
  </si>
  <si>
    <t>BIGLIETTO PASQUA - 478PP1</t>
  </si>
  <si>
    <t>BIGLIETTO PASQUA - 478PP2</t>
  </si>
  <si>
    <t>014LBO0553</t>
  </si>
  <si>
    <t>BOLO CM 14 - INT ORO</t>
  </si>
  <si>
    <t>BONTÀ - SEGNALIBRO 126</t>
  </si>
  <si>
    <t>000890</t>
  </si>
  <si>
    <t>BORSELLINO IN ECOPELLE -1084</t>
  </si>
  <si>
    <t>A27-01SAL</t>
  </si>
  <si>
    <t>BORSETTA CON TECA BORDEAUX</t>
  </si>
  <si>
    <t>A27-00SAL</t>
  </si>
  <si>
    <t>BORSETTA CON TECA NERA</t>
  </si>
  <si>
    <t>000671</t>
  </si>
  <si>
    <t>BOTTIGLIA VETRO C/CORONCINA - 1068</t>
  </si>
  <si>
    <t>11/162</t>
  </si>
  <si>
    <t>BOTTONE RETROCOLLO</t>
  </si>
  <si>
    <t>820/07</t>
  </si>
  <si>
    <t>BRACCIALE 7 DONI</t>
  </si>
  <si>
    <t>000774</t>
  </si>
  <si>
    <t>BRACCIALE A NODI COLORATI - 3606</t>
  </si>
  <si>
    <t>40/BR1112</t>
  </si>
  <si>
    <t>BRACCIALE AVE MARIA</t>
  </si>
  <si>
    <t>BRACCIALE BAMBOO - CY B 774</t>
  </si>
  <si>
    <t>000936</t>
  </si>
  <si>
    <t>BRACCIALE BIMBI - 804/6</t>
  </si>
  <si>
    <t>CC 113-SB</t>
  </si>
  <si>
    <t>BRACCIALE CORDA SAN BENEDETTO</t>
  </si>
  <si>
    <t>800/286</t>
  </si>
  <si>
    <t>BRACCIALE DECINA</t>
  </si>
  <si>
    <t>800/285</t>
  </si>
  <si>
    <t>175/B-OV3</t>
  </si>
  <si>
    <t>800/142</t>
  </si>
  <si>
    <t>000941</t>
  </si>
  <si>
    <t>BRACCIALE DECINA CAUCCIU' PIETRA - 805/23</t>
  </si>
  <si>
    <t>800/185</t>
  </si>
  <si>
    <t>BRACCIALE DECINA PERLA1</t>
  </si>
  <si>
    <t>800/119</t>
  </si>
  <si>
    <t>BRACCIALE DECINA TAU</t>
  </si>
  <si>
    <t>BRACCIALE FINTA PIETRA BLU MM6 - 196106BL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</si>
  <si>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</si>
  <si>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</si>
  <si>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</si>
  <si>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</si>
  <si>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</si>
  <si>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br15</t>
  </si>
  <si>
    <t>000722</t>
  </si>
  <si>
    <t>BRACCIALE IN CORDA CON TAU - 1649</t>
  </si>
  <si>
    <t>BRACCIALE IN LEGNO - CY B168</t>
  </si>
  <si>
    <t>BRACCIALE MULTICOLOR - CY1421</t>
  </si>
  <si>
    <t>810/05</t>
  </si>
  <si>
    <t>BRACCIALE PADRE NOSTRO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</si>
  <si>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</si>
  <si>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</si>
  <si>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</si>
  <si>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</si>
  <si>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</si>
  <si>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</si>
  <si>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</si>
  <si>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</si>
  <si>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</si>
  <si>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</si>
  <si>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</si>
  <si>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</si>
  <si>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</si>
  <si>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</si>
  <si>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000973</t>
  </si>
  <si>
    <t>BROCCA CON PIATTINO - 1006/15+731/100</t>
  </si>
  <si>
    <t>858SAL</t>
  </si>
  <si>
    <t>000661</t>
  </si>
  <si>
    <t>000885</t>
  </si>
  <si>
    <t>BROCCHETTE RICAMBIO - 500</t>
  </si>
  <si>
    <t>000793</t>
  </si>
  <si>
    <t>12-362</t>
  </si>
  <si>
    <t>BRUCIA INCENSO ARGENTO H10 CM</t>
  </si>
  <si>
    <t>30-521</t>
  </si>
  <si>
    <t>BRUCIA INCENSO H12 CM</t>
  </si>
  <si>
    <t>10-362/B</t>
  </si>
  <si>
    <t>BRUCIA INCENSO NERO H10 CM</t>
  </si>
  <si>
    <t>10-362/G</t>
  </si>
  <si>
    <t>BRUCIA INCENSO ORO H10 CM</t>
  </si>
  <si>
    <t>METO1192</t>
  </si>
  <si>
    <t>BUSSOLOTTO DIAM 3,2</t>
  </si>
  <si>
    <t>118002MO</t>
  </si>
  <si>
    <t>9253FAT</t>
  </si>
  <si>
    <t>CALAMITA FATIMA</t>
  </si>
  <si>
    <t>9253RIT</t>
  </si>
  <si>
    <t>602SAL</t>
  </si>
  <si>
    <t>CALICE</t>
  </si>
  <si>
    <t>015LBO0561</t>
  </si>
  <si>
    <t>10-723</t>
  </si>
  <si>
    <t>CALICE CON PATENA H20 CM</t>
  </si>
  <si>
    <t>000771</t>
  </si>
  <si>
    <t>CALICE MINI CON BASE - 895</t>
  </si>
  <si>
    <t>447/TCAS</t>
  </si>
  <si>
    <t>443/TCAS</t>
  </si>
  <si>
    <t>CAMICE AVORIO - GIGLIUCCIO</t>
  </si>
  <si>
    <t>CAMICIA PER TALARE - MISTO - 39</t>
  </si>
  <si>
    <t>CAMICIA PER TALARE - MISTO - 48</t>
  </si>
  <si>
    <t>000341</t>
  </si>
  <si>
    <t>CAMPANA CRISTALLO</t>
  </si>
  <si>
    <t>000794</t>
  </si>
  <si>
    <t>CAMPANELLO CM 11 - 632</t>
  </si>
  <si>
    <t>000624</t>
  </si>
  <si>
    <t>CANDELA PROFUMATA CON CUORICINO MM 18 - 196</t>
  </si>
  <si>
    <t>METOO186</t>
  </si>
  <si>
    <t>CANDELABRO BAROCCO ROCCOCÒ CM 40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</si>
  <si>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</si>
  <si>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</si>
  <si>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</si>
  <si>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</si>
  <si>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</si>
  <si>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</si>
  <si>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</si>
  <si>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METOO170</t>
  </si>
  <si>
    <t>CANDELE CONICHE 10 PZ</t>
  </si>
  <si>
    <t>000903</t>
  </si>
  <si>
    <t>CANDELE VOTIVE 20X30</t>
  </si>
  <si>
    <t>000902</t>
  </si>
  <si>
    <t>CANDELE VOTIVE 20X45</t>
  </si>
  <si>
    <t>000650</t>
  </si>
  <si>
    <t>CANDELIERI IN LEGNO</t>
  </si>
  <si>
    <t>CANDELINE NON GOCCIOLANTI</t>
  </si>
  <si>
    <t>000987</t>
  </si>
  <si>
    <t>CAPANNA 7 PEZZI</t>
  </si>
  <si>
    <t>CAPANNA NATIVITÀ LEGNO CM 34</t>
  </si>
  <si>
    <t>CARBONCINI LITURGICI</t>
  </si>
  <si>
    <t>7128SBIT</t>
  </si>
  <si>
    <t>CARD DELLA GUARIGIONE SAN BENEDETTO</t>
  </si>
  <si>
    <t>7128GRIT</t>
  </si>
  <si>
    <t>CARD DELLA GUARIGIONE SAN GERARDO</t>
  </si>
  <si>
    <t>7128JUIT</t>
  </si>
  <si>
    <t>CARD DELLA GUARIGIONE SAN GIUDA TADDEO</t>
  </si>
  <si>
    <t>7128PEIT</t>
  </si>
  <si>
    <t>CARD DELLA GUARIGIONE SAN PELLEGRINO</t>
  </si>
  <si>
    <t>32/ECO</t>
  </si>
  <si>
    <t>CARTELLA PORTADOCUMENTI</t>
  </si>
  <si>
    <t>000752</t>
  </si>
  <si>
    <t>CARTUCCIA TRASPARENTE DIAM 8 - 457</t>
  </si>
  <si>
    <t>CASULA</t>
  </si>
  <si>
    <t>531/TP</t>
  </si>
  <si>
    <t>CASULA 100% POLIESTERE - NERA</t>
  </si>
  <si>
    <t>000740</t>
  </si>
  <si>
    <t>CASULA ANNO DELLA MISERICORDIA</t>
  </si>
  <si>
    <t>CASULA BIANCA - HA/1004</t>
  </si>
  <si>
    <t>CASULA BIANCA - HA/1008</t>
  </si>
  <si>
    <t>000982</t>
  </si>
  <si>
    <t>CASULA BIANCA CON CROCI</t>
  </si>
  <si>
    <t>CS13481</t>
  </si>
  <si>
    <t>CASULA CROCE ORO - VIOLA</t>
  </si>
  <si>
    <t>000730</t>
  </si>
  <si>
    <t>CASULA DAMASCATA CON MISERICORDIODO - SC10BI</t>
  </si>
  <si>
    <t>000879</t>
  </si>
  <si>
    <t>CASULA LISCIA "CROCETTE"</t>
  </si>
  <si>
    <t>CS12933</t>
  </si>
  <si>
    <t>CS12351</t>
  </si>
  <si>
    <t>512/TP</t>
  </si>
  <si>
    <t>536/TP</t>
  </si>
  <si>
    <t>575/TP</t>
  </si>
  <si>
    <t>60503/PL</t>
  </si>
  <si>
    <t>CASULA PURA LANA</t>
  </si>
  <si>
    <t>CS12291</t>
  </si>
  <si>
    <t>CASULA ROMBI - VIOLA POL</t>
  </si>
  <si>
    <t>CASULA ROSSA - HA/1008</t>
  </si>
  <si>
    <t>CASULA VERDE - HA/1008</t>
  </si>
  <si>
    <t>CASPL</t>
  </si>
  <si>
    <t>CASULA VIOLA - HA/1008</t>
  </si>
  <si>
    <t>CERA LITURGICA</t>
  </si>
  <si>
    <t>000679</t>
  </si>
  <si>
    <t>CERCHIETTO CON FIORI LUSSO</t>
  </si>
  <si>
    <t>000677</t>
  </si>
  <si>
    <t>CERCHIETTO CON FIORI SEMPLICI</t>
  </si>
  <si>
    <t>000055</t>
  </si>
  <si>
    <t>CERETTI DIAM 26X350</t>
  </si>
  <si>
    <t>22000002TRI</t>
  </si>
  <si>
    <t>CERO API 80X100</t>
  </si>
  <si>
    <t>000676</t>
  </si>
  <si>
    <t>CINGOLO CON NODI BIANCO</t>
  </si>
  <si>
    <t>c8</t>
  </si>
  <si>
    <t>CIONDOLO CROCE</t>
  </si>
  <si>
    <t>c10</t>
  </si>
  <si>
    <t>CIONDOLO CROCE DOPPIA</t>
  </si>
  <si>
    <t>000749</t>
  </si>
  <si>
    <t>000748</t>
  </si>
  <si>
    <t>CIPOLLINA CON ANTIVENTO - 1056</t>
  </si>
  <si>
    <t>000716</t>
  </si>
  <si>
    <t>CIPOLLINA MANGIAFUMO - 1057</t>
  </si>
  <si>
    <t>CLERGI BIANCO ML MISTO - 48</t>
  </si>
  <si>
    <t>CLERGY BLU ML - COTONE 48</t>
  </si>
  <si>
    <t>CLERGY BLU MM - COTONE 45</t>
  </si>
  <si>
    <t>CLERGY BLU MM - MISTO 45</t>
  </si>
  <si>
    <t>000812</t>
  </si>
  <si>
    <t>CLERGY CELESTE MISTO ML - 3XL</t>
  </si>
  <si>
    <t>000472</t>
  </si>
  <si>
    <t>CLERGY CELESTE MISTO ML - 4XL</t>
  </si>
  <si>
    <t>000473</t>
  </si>
  <si>
    <t>CLERGY CELESTE MISTO ML - 5XL</t>
  </si>
  <si>
    <t>000813</t>
  </si>
  <si>
    <t>CLERGY CELESTE MISTO MM - 3XL</t>
  </si>
  <si>
    <t>000814</t>
  </si>
  <si>
    <t>CLERGY CELESTE MISTO MM - 4XL</t>
  </si>
  <si>
    <t>000477</t>
  </si>
  <si>
    <t>CLERGY CELESTE MISTO MM - S</t>
  </si>
  <si>
    <t>000350</t>
  </si>
  <si>
    <t>CLERGY CELESTE MISTO MM - XXL</t>
  </si>
  <si>
    <t>000724</t>
  </si>
  <si>
    <t>CLERGY F/F ML BLU - 40</t>
  </si>
  <si>
    <t>000723</t>
  </si>
  <si>
    <t>CLERGY F/F ML CELESTE - 40</t>
  </si>
  <si>
    <t>000726</t>
  </si>
  <si>
    <t>CLERGY F/F ML GRIGIO - 40</t>
  </si>
  <si>
    <t>000828</t>
  </si>
  <si>
    <t>CLERGY GRIGIO CHIARO MISTO ML - 3XL</t>
  </si>
  <si>
    <t>000829</t>
  </si>
  <si>
    <t>CLERGY GRIGIO CHIARO MISTO ML - 4XL</t>
  </si>
  <si>
    <t>000482</t>
  </si>
  <si>
    <t>CLERGY GRIGIO CHIARO MISTO ML - 5 XL - OGGETTI</t>
  </si>
  <si>
    <t>000373</t>
  </si>
  <si>
    <t>CLERGY GRIGIO CHIARO MISTO ML - M - OGGETTI</t>
  </si>
  <si>
    <t>000827</t>
  </si>
  <si>
    <t>CLERGY GRIGIO CHIARO MISTO MM - 3XL</t>
  </si>
  <si>
    <t>000364</t>
  </si>
  <si>
    <t>CLERGY GRIGIO CHIARO MISTO MM - 4 XL - OGGETTI</t>
  </si>
  <si>
    <t>000365</t>
  </si>
  <si>
    <t>CLERGY GRIGIO CHIARO MISTO MM - 5 XL - OGGETTI</t>
  </si>
  <si>
    <t>CLERGY GRIGIO CHIARO ML - COTONE 39</t>
  </si>
  <si>
    <t>CLERGY GRIGIO CHIARO ML - COTONE 40</t>
  </si>
  <si>
    <t>CLERGY GRIGIO CHIARO MM - COTONE 42</t>
  </si>
  <si>
    <t>CLERGY GRIGIO CHIARO MM - MISTO 46</t>
  </si>
  <si>
    <t>000830</t>
  </si>
  <si>
    <t>CLERGY GRIGIO MISTO ML - 3XL</t>
  </si>
  <si>
    <t>000831</t>
  </si>
  <si>
    <t>CLERGY GRIGIO MISTO ML - 4XL</t>
  </si>
  <si>
    <t>000487</t>
  </si>
  <si>
    <t>CLERGY GRIGIO MISTO ML - 5 XL - OGGETTI</t>
  </si>
  <si>
    <t>000484</t>
  </si>
  <si>
    <t>CLERGY GRIGIO MISTO ML - 6 XL - OGGETTI</t>
  </si>
  <si>
    <t>000485</t>
  </si>
  <si>
    <t>CLERGY GRIGIO MISTO ML - M</t>
  </si>
  <si>
    <t>000833</t>
  </si>
  <si>
    <t>CLERGY GRIGIO MISTO ML - XL</t>
  </si>
  <si>
    <t>000832</t>
  </si>
  <si>
    <t>CLERGY GRIGIO MISTO ML - XXL</t>
  </si>
  <si>
    <t>CLERGY GRIGIO ML - COTONE 39</t>
  </si>
  <si>
    <t>CLERGY GRIGIO ML - COTONE 40</t>
  </si>
  <si>
    <t>CLERGY GRIGIO ML - COTONE 48</t>
  </si>
  <si>
    <t>CLERGY GRIGIO ML - MISTO 46</t>
  </si>
  <si>
    <t>000476</t>
  </si>
  <si>
    <t>CLERGY GRIGIO MM - 3XL</t>
  </si>
  <si>
    <t>000351</t>
  </si>
  <si>
    <t>CLERGY GRIGIO MM - L</t>
  </si>
  <si>
    <t>000346</t>
  </si>
  <si>
    <t>CLERGY GRIGIO MM - M</t>
  </si>
  <si>
    <t>1310014800001C03</t>
  </si>
  <si>
    <t>CLERGY GRIGIO MM - MISTO - SU MISURA 51</t>
  </si>
  <si>
    <t>000486</t>
  </si>
  <si>
    <t>CLERGY GRIGIO MM - S</t>
  </si>
  <si>
    <t>000352</t>
  </si>
  <si>
    <t>CLERGY GRIGIO MM - XL</t>
  </si>
  <si>
    <t>000357</t>
  </si>
  <si>
    <t>CLERGY GRIGIO MM - XXL</t>
  </si>
  <si>
    <t>000371</t>
  </si>
  <si>
    <t>CLERGY NERO MISTO ML - 3XL - OGGETTI</t>
  </si>
  <si>
    <t>000475</t>
  </si>
  <si>
    <t>CLERGY NERO MISTO ML - 4 XL - OGGETTI</t>
  </si>
  <si>
    <t>000474</t>
  </si>
  <si>
    <t>CLERGY NERO MISTO ML - 5 XL - OGGETTI</t>
  </si>
  <si>
    <t>000369</t>
  </si>
  <si>
    <t>CLERGY NERO MISTO ML - XL</t>
  </si>
  <si>
    <t>000370</t>
  </si>
  <si>
    <t>CLERGY NERO MISTO ML - XXL</t>
  </si>
  <si>
    <t>000819</t>
  </si>
  <si>
    <t>CLERGY NERO MISTO MM - 3XL</t>
  </si>
  <si>
    <t>000820</t>
  </si>
  <si>
    <t>CLERGY NERO MISTO MM - 4XL</t>
  </si>
  <si>
    <t>000815</t>
  </si>
  <si>
    <t>CLERGY NERO MISTO MM - M</t>
  </si>
  <si>
    <t>000817</t>
  </si>
  <si>
    <t>CLERGY NERO MISTO MM - XL</t>
  </si>
  <si>
    <t>000818</t>
  </si>
  <si>
    <t>CLERGY NERO MISTO MM - XXL</t>
  </si>
  <si>
    <t>CLERGY NERO ML - COTONE 39</t>
  </si>
  <si>
    <t>CLERGY NERO ML - COTONE 40</t>
  </si>
  <si>
    <t>1310014800001C01</t>
  </si>
  <si>
    <t>CLERGY NERO MM - MISTO - SU MISURA 51</t>
  </si>
  <si>
    <t>000997</t>
  </si>
  <si>
    <t>CLERGY SLIM  BLU - MISTO ML 39</t>
  </si>
  <si>
    <t>000998</t>
  </si>
  <si>
    <t>CLERGY SLIM  BLU - MISTO ML 40</t>
  </si>
  <si>
    <t>000999</t>
  </si>
  <si>
    <t>CLERGY SLIM  BLU - MISTO ML 41</t>
  </si>
  <si>
    <t>001000</t>
  </si>
  <si>
    <t>CLERGY SLIM  BLU - MISTO ML 42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</si>
  <si>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</si>
  <si>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</si>
  <si>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</si>
  <si>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</si>
  <si>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</si>
  <si>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</si>
  <si>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</si>
  <si>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</si>
  <si>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</si>
  <si>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</si>
  <si>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</si>
  <si>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</si>
  <si>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001002</t>
  </si>
  <si>
    <t>CLERGY SLIM  NERO - MISTO ML 39</t>
  </si>
  <si>
    <t>001003</t>
  </si>
  <si>
    <t>CLERGY SLIM  NERO - MISTO ML 40</t>
  </si>
  <si>
    <t>001004</t>
  </si>
  <si>
    <t>CLERGY SLIM  NERO - MISTO ML 41</t>
  </si>
  <si>
    <t>001005</t>
  </si>
  <si>
    <t>CLERGY SLIM  NERO - MISTO ML 42</t>
  </si>
  <si>
    <t>000988</t>
  </si>
  <si>
    <t>000989</t>
  </si>
  <si>
    <t>000993</t>
  </si>
  <si>
    <t>000994</t>
  </si>
  <si>
    <t>000996</t>
  </si>
  <si>
    <t>001012</t>
  </si>
  <si>
    <t>870/67</t>
  </si>
  <si>
    <t>COLLANA GIROCOLLO 5 POSTE</t>
  </si>
  <si>
    <t>cl29</t>
  </si>
  <si>
    <t>COLLANA IN ARGENTO 925</t>
  </si>
  <si>
    <t>cl20</t>
  </si>
  <si>
    <t>COLLANA ROSARIO ARG</t>
  </si>
  <si>
    <t>0872/07</t>
  </si>
  <si>
    <t>COLOMBA CON LACCIO</t>
  </si>
  <si>
    <t>0010143</t>
  </si>
  <si>
    <t>COLOMBA CON LACCIO LACCATA - 0984</t>
  </si>
  <si>
    <t>000755</t>
  </si>
  <si>
    <t>COMPLETO DECALCOMANIA PER CERO</t>
  </si>
  <si>
    <t>001014</t>
  </si>
  <si>
    <t>CONCHIGLIA NATIVITA' - 2088NA1</t>
  </si>
  <si>
    <t>CONFEZIONE CARTONCINO COMUNIONE - 2331/K126</t>
  </si>
  <si>
    <t>CONFEZIONE CARTONCINO CON ALBERO - P487</t>
  </si>
  <si>
    <t>CONFEZIONE CARTONCINO CON BAMBINO - P391</t>
  </si>
  <si>
    <t>CONFEZIONE CARTONCINO CON CROCE - 2342/K126</t>
  </si>
  <si>
    <t>CONFEZIONE CARTONCINO CON CROCE SAN DAMIANO - 1951</t>
  </si>
  <si>
    <t>CONFEZIONE CARTONCINO CONFESSIONE- 2331-J44</t>
  </si>
  <si>
    <t>CONFEZIONE CARTONCINO CRESIMA -2331/K96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</si>
  <si>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</si>
  <si>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</si>
  <si>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</si>
  <si>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</si>
  <si>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</si>
  <si>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</si>
  <si>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</si>
  <si>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SACRAMENTO CON CORONA BIMBO - 2317-J44</t>
  </si>
  <si>
    <t>CONFEZIONE SACRAMENTO CON CORONA BIMBO - 2317-K25</t>
  </si>
  <si>
    <t>COPPIA BOTTIGLIE A/V CORAZZATE</t>
  </si>
  <si>
    <t>905SAL</t>
  </si>
  <si>
    <t>COPPIA BROCCHETTE RAVENNA NEUTRA</t>
  </si>
  <si>
    <t>000946</t>
  </si>
  <si>
    <t>000738</t>
  </si>
  <si>
    <t>COPRI AMBONE ANNO DELLA MISERICORDIA</t>
  </si>
  <si>
    <t>000778</t>
  </si>
  <si>
    <t>COPRI AMBONE FIGLIOL PRODIGO</t>
  </si>
  <si>
    <t>000877</t>
  </si>
  <si>
    <t>COPRI AMBONE LAMÈ CALICE - CA 368</t>
  </si>
  <si>
    <t>000876</t>
  </si>
  <si>
    <t>COPRI AMBONE LAMÈ MARIANO - CA 369</t>
  </si>
  <si>
    <t>CA 056</t>
  </si>
  <si>
    <t>COPRI AMBONE MIRACOLOSA</t>
  </si>
  <si>
    <t>000729</t>
  </si>
  <si>
    <t>COPRI AMBONE MISERICORDIOSO - CA 09</t>
  </si>
  <si>
    <t>000728</t>
  </si>
  <si>
    <t>COPRI AMBONE NATIVITÀ - CA 339</t>
  </si>
  <si>
    <t>000727</t>
  </si>
  <si>
    <t>COPRI AMBONE RESURREZIONE - CA 252</t>
  </si>
  <si>
    <t>000954</t>
  </si>
  <si>
    <t>COPRI BENEDIZIONALE</t>
  </si>
  <si>
    <t>310/TP</t>
  </si>
  <si>
    <t>COPRILEGGIO - 310/TP</t>
  </si>
  <si>
    <t>323/TP</t>
  </si>
  <si>
    <t>COPRILEGGIO - 323/TP</t>
  </si>
  <si>
    <t>364/TP</t>
  </si>
  <si>
    <t>COPRILEGGIO MARIANO - 364/TP</t>
  </si>
  <si>
    <t>01/ECO</t>
  </si>
  <si>
    <t>COPRIMESSALE - ROSSO</t>
  </si>
  <si>
    <t>000259</t>
  </si>
  <si>
    <t>CORONA D'AVVENTO</t>
  </si>
  <si>
    <t>CORONA DEL DISCEPOLO</t>
  </si>
  <si>
    <t>0827/50</t>
  </si>
  <si>
    <t>CORONA FEDI</t>
  </si>
  <si>
    <t>0827/52</t>
  </si>
  <si>
    <t>CORONA MM 6</t>
  </si>
  <si>
    <t>0827/28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</si>
  <si>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</si>
  <si>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</si>
  <si>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</si>
  <si>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</si>
  <si>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</si>
  <si>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</si>
  <si>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000937</t>
  </si>
  <si>
    <t>CORONA ROSARIO MISERICORDIOSO - 740</t>
  </si>
  <si>
    <t>000944</t>
  </si>
  <si>
    <t>CORONA SAN BENEDETTO - 106/CEA</t>
  </si>
  <si>
    <t>0340/07</t>
  </si>
  <si>
    <t>CORONA SAN BENEDETTO CORDA</t>
  </si>
  <si>
    <t>0294</t>
  </si>
  <si>
    <t>CORONA VETRO MM 4 CON SCATOLA</t>
  </si>
  <si>
    <t>CORPORALE - 47X47 - SERV 4</t>
  </si>
  <si>
    <t>946/TCA</t>
  </si>
  <si>
    <t>COTTA AVORIO GIGLIUCCIO MACCHIANA</t>
  </si>
  <si>
    <t>943/TCA</t>
  </si>
  <si>
    <t>COTTA AVORIO GIGLIUCCIO MACCHIANA - MISTO COTONE</t>
  </si>
  <si>
    <t>947/TCA</t>
  </si>
  <si>
    <t>906/TPA</t>
  </si>
  <si>
    <t>COTTA TRAMEZZO MERLETTO</t>
  </si>
  <si>
    <t>000756</t>
  </si>
  <si>
    <t>CROCE 15 CM + PLEX - 4496/3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</si>
  <si>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</si>
  <si>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</si>
  <si>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</si>
  <si>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</si>
  <si>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</si>
  <si>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</si>
  <si>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615/25</t>
  </si>
  <si>
    <t>CROCE ASSISI</t>
  </si>
  <si>
    <t>METO1217</t>
  </si>
  <si>
    <t>CROCE BAROCCA CON BASE QUADRATA</t>
  </si>
  <si>
    <t>000625</t>
  </si>
  <si>
    <t>CROCE BAROCCA PICCOLA - 2701</t>
  </si>
  <si>
    <t>077BISALV</t>
  </si>
  <si>
    <t>CROCE COLOMBA DI PACE</t>
  </si>
  <si>
    <t>000929</t>
  </si>
  <si>
    <t>CROCE COLORATA CON LACCIO - 244</t>
  </si>
  <si>
    <t>000932</t>
  </si>
  <si>
    <t>CROCE CON COLOMBA E LACCIO - 0872/09</t>
  </si>
  <si>
    <t>CROCE CON DECORAZIONI STAMPATE - 2320</t>
  </si>
  <si>
    <t>693/03</t>
  </si>
  <si>
    <t>CROCE CON INCISIONE</t>
  </si>
  <si>
    <t>123BISALV</t>
  </si>
  <si>
    <t>078BISALV</t>
  </si>
  <si>
    <t>NEOCA540ORO</t>
  </si>
  <si>
    <t>CROCE DA TAVOLO - CM27</t>
  </si>
  <si>
    <t>CROCE EFFETTO PIETRA AVE MARIA - 2827/T0015 1</t>
  </si>
  <si>
    <t>CROCE EFFETTO PIETRA AVE MARIA - 2827/T0015 2</t>
  </si>
  <si>
    <t>CROCE EFFETTO PIETRA PADRE NOSTRO - 2827/T0007 1</t>
  </si>
  <si>
    <t>CROCE IN LEGNO MOGANO CM 23 CON CRISTO DIPINTO</t>
  </si>
  <si>
    <t>000781</t>
  </si>
  <si>
    <t>CROCE IN RESINA EFFETTO PIETRA - 2876/K0001</t>
  </si>
  <si>
    <t>0495/04</t>
  </si>
  <si>
    <t>CROCE IN ULIVO CON LACCIO</t>
  </si>
  <si>
    <t>CROCE METALLO BUON PASTORE  CM 10 - G355-G</t>
  </si>
  <si>
    <t>000911</t>
  </si>
  <si>
    <t>CROCE MOGANO CM 25</t>
  </si>
  <si>
    <t>000913</t>
  </si>
  <si>
    <t>CROCE MOGANO E ULIVO - 4286M</t>
  </si>
  <si>
    <t>000914</t>
  </si>
  <si>
    <t>CROCE MOGANO E ULIVO - 4287</t>
  </si>
  <si>
    <t>1422FA</t>
  </si>
  <si>
    <t>1422R</t>
  </si>
  <si>
    <t>CROCE MURANO FIOCCO - ROSA</t>
  </si>
  <si>
    <t>1422V</t>
  </si>
  <si>
    <t>CROCE MURANO FIOCCO - VERDE</t>
  </si>
  <si>
    <t>000783</t>
  </si>
  <si>
    <t>CROCE PASTORALE - L 80-11</t>
  </si>
  <si>
    <t>CROCE PENITENZA 10X13 - 1380</t>
  </si>
  <si>
    <t>628/U</t>
  </si>
  <si>
    <t>692/109</t>
  </si>
  <si>
    <t>CROCE SAGOMATA</t>
  </si>
  <si>
    <t>1373/1</t>
  </si>
  <si>
    <t>499/42</t>
  </si>
  <si>
    <t>CROCE SAGOMATA CM 16 - AFRICA</t>
  </si>
  <si>
    <t>9c55nz01021</t>
  </si>
  <si>
    <t>CROCE SAN BENEDETTO</t>
  </si>
  <si>
    <t>9C75NZ00561</t>
  </si>
  <si>
    <t>9c55nz01061</t>
  </si>
  <si>
    <t>9c75nz00521</t>
  </si>
  <si>
    <t>9c55nz01051</t>
  </si>
  <si>
    <t>9c55nz01011</t>
  </si>
  <si>
    <t>9c75nz00541</t>
  </si>
  <si>
    <t>9c55nz01041</t>
  </si>
  <si>
    <t>9c75nz00551</t>
  </si>
  <si>
    <t>9c55nz01101</t>
  </si>
  <si>
    <t>200/285 CT</t>
  </si>
  <si>
    <t>CROCE SAN BENEDETTO - CARTONCINO</t>
  </si>
  <si>
    <t>000910</t>
  </si>
  <si>
    <t>CROCE SAN BENEDETTO - SMALTO RO</t>
  </si>
  <si>
    <t>CROCE SAN BENEDETTO IN ULIVO - PG282</t>
  </si>
  <si>
    <t>9C75FZ00705</t>
  </si>
  <si>
    <t>CROCE SAN BENEDETTO ORO</t>
  </si>
  <si>
    <t>CROCE SAN BENEDETTO SMALTATA - 838/5</t>
  </si>
  <si>
    <t>9c75nz00602</t>
  </si>
  <si>
    <t>CROCE SAN BENEDETTO ULIVO</t>
  </si>
  <si>
    <t>9c75nz00605</t>
  </si>
  <si>
    <t>CROCE SAN BENEDETTO ULIVO COL</t>
  </si>
  <si>
    <t>CROCE SAN DAMIANO SOTTILE - 1237</t>
  </si>
  <si>
    <t>GIO2374</t>
  </si>
  <si>
    <t>CROCE SAN DAMIANO VETRO</t>
  </si>
  <si>
    <t>000750</t>
  </si>
  <si>
    <t>CROCE SU CANDELIERE CM 37 - 589/C</t>
  </si>
  <si>
    <t>669G</t>
  </si>
  <si>
    <t>CROCE TAU DOPPIA MURANO CM 21 - GIALLO</t>
  </si>
  <si>
    <t>668FO</t>
  </si>
  <si>
    <t>CROCE TAU MURANO DOPPIA CM 16</t>
  </si>
  <si>
    <t>669RS</t>
  </si>
  <si>
    <t>CROCE TAU MURANO DOPPIA CM 21 ROSSO</t>
  </si>
  <si>
    <t>668FA</t>
  </si>
  <si>
    <t>CROCE TAU MURANO DOPPIA CM16</t>
  </si>
  <si>
    <t>670FA</t>
  </si>
  <si>
    <t>1593/518</t>
  </si>
  <si>
    <t>1593/517</t>
  </si>
  <si>
    <t>CROCE TRAFORATA - CRESIMA - 2336/K0055</t>
  </si>
  <si>
    <t>000930</t>
  </si>
  <si>
    <t>CROCE TRAFORATA CON LACCIO</t>
  </si>
  <si>
    <t>000931</t>
  </si>
  <si>
    <t>CROCE TRAFORATA CON LACCIO - 326</t>
  </si>
  <si>
    <t>000780</t>
  </si>
  <si>
    <t>CROCE TRINITÀ CM 4 - 918</t>
  </si>
  <si>
    <t>672-UL</t>
  </si>
  <si>
    <t>CROCE ULIVO</t>
  </si>
  <si>
    <t>631/U-B</t>
  </si>
  <si>
    <t>CROCE ULIVO CON BASE</t>
  </si>
  <si>
    <t>000719</t>
  </si>
  <si>
    <t>CROCE ULIVO SAN BENEDETTO - GRANDE - 741</t>
  </si>
  <si>
    <t>2970/573</t>
  </si>
  <si>
    <t>CROCE VETRO - CM 21</t>
  </si>
  <si>
    <t>CROCE VETRO BIA/ARG STRASS CM 25 - MURRINA</t>
  </si>
  <si>
    <t>CROCE VETRO BIA/ARG STRASS CM 35</t>
  </si>
  <si>
    <t>2584/571</t>
  </si>
  <si>
    <t>CROCE VETRO CASABLANCA - CM 23</t>
  </si>
  <si>
    <t>2584/556</t>
  </si>
  <si>
    <t>CROCE VETRO CASABLANCA BIA/ARG CM 23</t>
  </si>
  <si>
    <t>2304/14</t>
  </si>
  <si>
    <t>CROCE VETRO GHIACCIO CM 16</t>
  </si>
  <si>
    <t>CROCERA TRAFORATA METALLO OSSIDATO</t>
  </si>
  <si>
    <t>000617</t>
  </si>
  <si>
    <t>CROA1/6X12</t>
  </si>
  <si>
    <t>CROCIFISSO 6X12</t>
  </si>
  <si>
    <t>CROCIFISSO IN LEGNO CM 55</t>
  </si>
  <si>
    <t>671/U</t>
  </si>
  <si>
    <t>CROCIFISSO LICO + CORPO RESINA</t>
  </si>
  <si>
    <t>604/17</t>
  </si>
  <si>
    <t>CROCIFISSO ULIVO SMUSSATO</t>
  </si>
  <si>
    <t>604/30</t>
  </si>
  <si>
    <t>CROCIFISSO ULIVO SMUSSATO GRANDE</t>
  </si>
  <si>
    <t>604/25</t>
  </si>
  <si>
    <t>CROCIFISSO ULIVO SMUSSATO MEDIO</t>
  </si>
  <si>
    <t>CUJU27</t>
  </si>
  <si>
    <t>CULLA 27</t>
  </si>
  <si>
    <t>CUJU36</t>
  </si>
  <si>
    <t>CULLA 36</t>
  </si>
  <si>
    <t>CUJU50</t>
  </si>
  <si>
    <t>CULLA 50</t>
  </si>
  <si>
    <t>P172</t>
  </si>
  <si>
    <t>CULLA IN LEGNO 54X42</t>
  </si>
  <si>
    <t>CUSTODIA BIBBIA DI GERUSALEMME - 096</t>
  </si>
  <si>
    <t>CUSTODIA BIBBIA DI GERUSALEMME - 102</t>
  </si>
  <si>
    <t>CUSTODIA BIBBIA DI GERUSALEMME CON LASTRA ARGENTO - 104</t>
  </si>
  <si>
    <t>CUSTODIA IN PELLE - 011</t>
  </si>
  <si>
    <t>18/16</t>
  </si>
  <si>
    <t>3512/TP</t>
  </si>
  <si>
    <t>DALMATICA - 3512/TP</t>
  </si>
  <si>
    <t>3564/TP</t>
  </si>
  <si>
    <t>DALMATICA - 3564/TP</t>
  </si>
  <si>
    <t>3584/TP</t>
  </si>
  <si>
    <t>88/6-D</t>
  </si>
  <si>
    <t>DECINA</t>
  </si>
  <si>
    <t>DECINA PROFUMATA - 1700</t>
  </si>
  <si>
    <t>PC160985NT</t>
  </si>
  <si>
    <t>DONO NEUTRO - 16X9</t>
  </si>
  <si>
    <t>PC331985NT</t>
  </si>
  <si>
    <t>DONO NEUTRO - 33X19</t>
  </si>
  <si>
    <t>PC58298NT</t>
  </si>
  <si>
    <t>DONO NEUTRO - 58X29</t>
  </si>
  <si>
    <t>PCP285NT</t>
  </si>
  <si>
    <t>DONO PORTACHIAVI NEUTRO</t>
  </si>
  <si>
    <t>000659</t>
  </si>
  <si>
    <t>FATIMA - TELA/32</t>
  </si>
  <si>
    <t>000717</t>
  </si>
  <si>
    <t>FINTA CANDELA  COMPLETA DI CARTUCCIA - 1180</t>
  </si>
  <si>
    <t>000751</t>
  </si>
  <si>
    <t>FINTA CANDELA 8X25 - 180</t>
  </si>
  <si>
    <t>000083</t>
  </si>
  <si>
    <t>FINTA CANDELA COMPLETA DI CARTUCCIA - CM 8X120 + DECORO - 1185</t>
  </si>
  <si>
    <t>000692</t>
  </si>
  <si>
    <t>FINTA CANDELA DIAM 3,2X80 - 136</t>
  </si>
  <si>
    <t>110588AQ</t>
  </si>
  <si>
    <t>000649</t>
  </si>
  <si>
    <t>FORMELLA 15X15 ANGELO - F1087MI</t>
  </si>
  <si>
    <t>GESÙ BAMBINO C/CULLA CM 18</t>
  </si>
  <si>
    <t>020180035</t>
  </si>
  <si>
    <t>020180040</t>
  </si>
  <si>
    <t>GESÙ CONFIDO IN TE - ARS 70</t>
  </si>
  <si>
    <t>807000/40</t>
  </si>
  <si>
    <t>GESU' BAMBINO CM 40</t>
  </si>
  <si>
    <t>31/108-BR</t>
  </si>
  <si>
    <t>GUADALUPE BABY</t>
  </si>
  <si>
    <t>HOLY CARD - MISERICORDIOSO - M0100/G001</t>
  </si>
  <si>
    <t>000091</t>
  </si>
  <si>
    <t>ICONA 10X15 - OGGETTI</t>
  </si>
  <si>
    <t>000092</t>
  </si>
  <si>
    <t>ICONA 13X18 - OGGETTI</t>
  </si>
  <si>
    <t>000093</t>
  </si>
  <si>
    <t>ICONA 18X24 - OGGETTI</t>
  </si>
  <si>
    <t>000912</t>
  </si>
  <si>
    <t>000090</t>
  </si>
  <si>
    <t>ICONA 6X9 - OGGETTI</t>
  </si>
  <si>
    <t>000921</t>
  </si>
  <si>
    <t>ICONA ANGELO DI DIO - 6141</t>
  </si>
  <si>
    <t>000923</t>
  </si>
  <si>
    <t>ICONA ANGELO DI DIO - 6141/01</t>
  </si>
  <si>
    <t>000919</t>
  </si>
  <si>
    <t>ICONA AVE MARIA - 6133/AZZURRO</t>
  </si>
  <si>
    <t>000920</t>
  </si>
  <si>
    <t>ICONA AVE MARIA - 6133/ROSA</t>
  </si>
  <si>
    <t>000924</t>
  </si>
  <si>
    <t>ICONA AVE MARIA - 6141/02</t>
  </si>
  <si>
    <t>000922</t>
  </si>
  <si>
    <t>ICONA AVE MARIA - 6141/2</t>
  </si>
  <si>
    <t>201013/A</t>
  </si>
  <si>
    <t>ICONA DIPINTA 18X22</t>
  </si>
  <si>
    <t>201014/A</t>
  </si>
  <si>
    <t>ICONA DIPINTA 22X32</t>
  </si>
  <si>
    <t>000193</t>
  </si>
  <si>
    <t>ICONA DIPINTA A MANO 22X22</t>
  </si>
  <si>
    <t>ICONA IN LEGNO 10X15 - SAN MICHELE 1222/S0053</t>
  </si>
  <si>
    <t>000718</t>
  </si>
  <si>
    <t>ICONA LEGNO 10X15 - MISERICORDIOSO - 1222/G01</t>
  </si>
  <si>
    <t>000623</t>
  </si>
  <si>
    <t>ICONA LEGNO 10X15 - POMPEI - 1222 -</t>
  </si>
  <si>
    <t>ICONA LEGNO 30X40 - 1224</t>
  </si>
  <si>
    <t>000916</t>
  </si>
  <si>
    <t>ICONA PREGHIERA</t>
  </si>
  <si>
    <t>000915</t>
  </si>
  <si>
    <t>IMMAGINI 50X70</t>
  </si>
  <si>
    <t>000687</t>
  </si>
  <si>
    <t>INCENSO BALSAMO GR 150</t>
  </si>
  <si>
    <t>INCENSO MESSER ARDENTIA GR 500</t>
  </si>
  <si>
    <t>000686</t>
  </si>
  <si>
    <t>INCENSO MIRRA GR 150</t>
  </si>
  <si>
    <t>000685</t>
  </si>
  <si>
    <t>INCENSO NARDO GR 150</t>
  </si>
  <si>
    <t>000688</t>
  </si>
  <si>
    <t>INCENSO NERO GR 400</t>
  </si>
  <si>
    <t>INSEGNAMI L'AMORE - 28</t>
  </si>
  <si>
    <t>KIT 2 PZ COMUNIONE CORNICE A GIORNO CALICE + VANGELO</t>
  </si>
  <si>
    <t>42/01</t>
  </si>
  <si>
    <t>LACCIO</t>
  </si>
  <si>
    <t>000767</t>
  </si>
  <si>
    <t>LACCIO CON CROCE - 281</t>
  </si>
  <si>
    <t>20369-430RISI</t>
  </si>
  <si>
    <t>LACCIO MARRONE</t>
  </si>
  <si>
    <t>000970</t>
  </si>
  <si>
    <t>LAMPADA A SFERA BIANCA</t>
  </si>
  <si>
    <t>000968</t>
  </si>
  <si>
    <t>LAMPADA A SFERA BLU</t>
  </si>
  <si>
    <t>000971</t>
  </si>
  <si>
    <t>LAMPADA A SFERA ROSSA</t>
  </si>
  <si>
    <t>000969</t>
  </si>
  <si>
    <t>LAMPADA A SFERA VERDE</t>
  </si>
  <si>
    <t>000967</t>
  </si>
  <si>
    <t>LAMPADA A SFERA VIOLA</t>
  </si>
  <si>
    <t>LAMPADA IN CERAMICA - 452/N0026</t>
  </si>
  <si>
    <t>000144</t>
  </si>
  <si>
    <t>LEGGIO IN LEGNO - 043</t>
  </si>
  <si>
    <t>000772</t>
  </si>
  <si>
    <t>LUME VETRO SOFFIATO MELOGRANO - 1021</t>
  </si>
  <si>
    <t>000904</t>
  </si>
  <si>
    <t>LUMELLA ALLUMINIO 4AR F - 50 PZ</t>
  </si>
  <si>
    <t>1021CSAL</t>
  </si>
  <si>
    <t>LUMINELLI AD OLIO - 1021C</t>
  </si>
  <si>
    <t>0205450/500M</t>
  </si>
  <si>
    <t>0210482</t>
  </si>
  <si>
    <t>LUMINO BIANCO - 10B</t>
  </si>
  <si>
    <t>0210481</t>
  </si>
  <si>
    <t>LUMINO ROSSO - 10B</t>
  </si>
  <si>
    <t>MADONNA CON BAMBINO - PANNA - PL4011P</t>
  </si>
  <si>
    <t>MADONNA CON BAMBINO - VERDE - PL4011V</t>
  </si>
  <si>
    <t>MADONNA CON BAMBINO - VERDE - PL4012L</t>
  </si>
  <si>
    <t>MADONNA DEL CARMELO BABY</t>
  </si>
  <si>
    <t>000986</t>
  </si>
  <si>
    <t>MADONNA DELLE GRAZIE</t>
  </si>
  <si>
    <t>000882</t>
  </si>
  <si>
    <t>MADONNA GUADALUPE CM 15 - 023 GUA/15</t>
  </si>
  <si>
    <t>MAGNETE GESÙ CONFIDO IN TE - 792/50</t>
  </si>
  <si>
    <t>MAGNETE IL MEGLIO DI TE - 792/5</t>
  </si>
  <si>
    <t>MAGNETE IN LEGNO - 2358/K126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</si>
  <si>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</si>
  <si>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</si>
  <si>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</si>
  <si>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</si>
  <si>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</si>
  <si>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</si>
  <si>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</si>
  <si>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SCOPRI L'AMORE - 792/7</t>
  </si>
  <si>
    <t>MAGNETE VIVI LA VITA - 792/10</t>
  </si>
  <si>
    <t>MANUTERGI 28X48 - SERV 2</t>
  </si>
  <si>
    <t>MARIA CHE SCIOGLIE I NODI CM 12</t>
  </si>
  <si>
    <t>000744</t>
  </si>
  <si>
    <t>MATERNITÀ</t>
  </si>
  <si>
    <t>000745</t>
  </si>
  <si>
    <t>MATRIMONIO - 523-7</t>
  </si>
  <si>
    <t>MAXI CARD - M0107/J44</t>
  </si>
  <si>
    <t>MAXI CARD - M0107/K131</t>
  </si>
  <si>
    <t>MED15</t>
  </si>
  <si>
    <t>MEDAGLIA</t>
  </si>
  <si>
    <t>000674</t>
  </si>
  <si>
    <t>MEDAGLIA ACCIAIO PADRE NOSTRO - 063925PN</t>
  </si>
  <si>
    <t>000925</t>
  </si>
  <si>
    <t>MEDAGLIA MIRACOLOSA - 1308</t>
  </si>
  <si>
    <t>000926</t>
  </si>
  <si>
    <t>MEDAGLIA MIRACOLOSA - 1311L</t>
  </si>
  <si>
    <t>G022-MIR</t>
  </si>
  <si>
    <t>MEDAGLIA MIRACOLOSA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</si>
  <si>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</si>
  <si>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</si>
  <si>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</si>
  <si>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</si>
  <si>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</si>
  <si>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</si>
  <si>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</si>
  <si>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</si>
  <si>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</si>
  <si>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</si>
  <si>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</si>
  <si>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</si>
  <si>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</si>
  <si>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G291-RIT</t>
  </si>
  <si>
    <t>G291-SC</t>
  </si>
  <si>
    <t>MEDAGLIA OVALE DECORATA - SACRO CUORE - G291-D</t>
  </si>
  <si>
    <t>G291-MIC</t>
  </si>
  <si>
    <t>MEDAGLIA OVALE DECORATA - SAN MICHELE - G291-D</t>
  </si>
  <si>
    <t>MEDAGLIA OVALE FATIMA</t>
  </si>
  <si>
    <t>000784</t>
  </si>
  <si>
    <t>MEDAGLIA OVALE MISERICORDIOSO - M020/G001</t>
  </si>
  <si>
    <t>000620</t>
  </si>
  <si>
    <t>000621</t>
  </si>
  <si>
    <t>000619</t>
  </si>
  <si>
    <t>000622</t>
  </si>
  <si>
    <t>000665</t>
  </si>
  <si>
    <t>000672</t>
  </si>
  <si>
    <t>MERLETTO CM 15 - CROCE E CALICE</t>
  </si>
  <si>
    <t>MERLETTO IN COTONE</t>
  </si>
  <si>
    <t>000689</t>
  </si>
  <si>
    <t>MEZZO VETRO ROSSO RUBINO - VKINGS2</t>
  </si>
  <si>
    <t>010-30</t>
  </si>
  <si>
    <t>MIRACOLOSA CM 30</t>
  </si>
  <si>
    <t>MOCCOLO NATIVITÀ</t>
  </si>
  <si>
    <t>NATIVITÀ 10 PZ CM 25</t>
  </si>
  <si>
    <t>NATIVITÀ CM 58</t>
  </si>
  <si>
    <t>NATIVITÀ CON BASE TRONCO - P194</t>
  </si>
  <si>
    <t>NATIVITÀ DECORO LEGNO C/LUCE CM 15,5</t>
  </si>
  <si>
    <t>NATIVITÀ IN POLIMERO CM7,5X11 - P381</t>
  </si>
  <si>
    <t>NATIVITÀ TRONCO C/LUCE CM 25</t>
  </si>
  <si>
    <t>NATIVITA' 3 PZ IN RESINA CM 30</t>
  </si>
  <si>
    <t>001013</t>
  </si>
  <si>
    <t>NATIVITA' 5 PZ - 2416NA00</t>
  </si>
  <si>
    <t>795732/12</t>
  </si>
  <si>
    <t>NATIVITA' 6 PZ CM 12 NATURALE</t>
  </si>
  <si>
    <t>NATIVITA' 6 PZ CON LED CM 22,5</t>
  </si>
  <si>
    <t>NATIVITA' 6 PZ RESINA CM 12</t>
  </si>
  <si>
    <t>NATIVITA' CM 10 - 3pz - N1339</t>
  </si>
  <si>
    <t>NATIVITA' CM 20 - 11 pz - N1562</t>
  </si>
  <si>
    <t>NATIVITA' CM 8,5 - 3pz- N1338</t>
  </si>
  <si>
    <t>NATIVITA' CON LED CM 12</t>
  </si>
  <si>
    <t>NATIVITA' CON LED CM 13</t>
  </si>
  <si>
    <t>NATIVITA' IN PORCELLANA CON LED CM 11</t>
  </si>
  <si>
    <t>NATIVITA' IN PORCELLANA CON LED CM 9,5</t>
  </si>
  <si>
    <t>NATIVITA' IN RESINA 3 PZ CM 38</t>
  </si>
  <si>
    <t>NATIVITA' IN RESINA CM 16</t>
  </si>
  <si>
    <t>12-355</t>
  </si>
  <si>
    <t>NAVETTA CON CUCCHIAINO</t>
  </si>
  <si>
    <t>10-090/M</t>
  </si>
  <si>
    <t>NAVETTA DORATA CON CUCCHIAINO</t>
  </si>
  <si>
    <t>12-279</t>
  </si>
  <si>
    <t>NAVETTA H12 CM</t>
  </si>
  <si>
    <t>OLIO DI NARDO NATURALE - 1079/103ITA</t>
  </si>
  <si>
    <t>OLIO DI NARDO ROSA - 1079/101ITA</t>
  </si>
  <si>
    <t>OR11</t>
  </si>
  <si>
    <t>ORECCHINI ARGENTO</t>
  </si>
  <si>
    <t>43548RM</t>
  </si>
  <si>
    <t>OROLOGIO 40X25 RAME</t>
  </si>
  <si>
    <t>OSTIA MAGNA - OM 50</t>
  </si>
  <si>
    <t>OVALE ANGELO DI DIO - PF4001</t>
  </si>
  <si>
    <t>PADELLE ROMANE COCCIO</t>
  </si>
  <si>
    <t>PADRE PIO - TELA/20</t>
  </si>
  <si>
    <t>PALLA 16X16 - SERV 3</t>
  </si>
  <si>
    <t>1106130NT</t>
  </si>
  <si>
    <t>PANNELLO SAGOMATO 60X55 ABBRACCIO NT</t>
  </si>
  <si>
    <t>1106130OR</t>
  </si>
  <si>
    <t>PANNELLO SAGOMATO 60X55 ABBRACCIO OR</t>
  </si>
  <si>
    <t>000342</t>
  </si>
  <si>
    <t>PARE PIO - COLORATO CM 30</t>
  </si>
  <si>
    <t>000891</t>
  </si>
  <si>
    <t>PARTICOLE MM38</t>
  </si>
  <si>
    <t>PARTICOLE SOTTILI - OP 500</t>
  </si>
  <si>
    <t>311ASM</t>
  </si>
  <si>
    <t>PATENA CM 14</t>
  </si>
  <si>
    <t>015LBO0575</t>
  </si>
  <si>
    <t>PATENA CM 15 - BLU</t>
  </si>
  <si>
    <t>228ASM</t>
  </si>
  <si>
    <t>PATENA CM 16</t>
  </si>
  <si>
    <t>000754</t>
  </si>
  <si>
    <t>PATENA OTTONE DECORATA - 900/S</t>
  </si>
  <si>
    <t>PERGAMENA LEGNO CENA - 774-3</t>
  </si>
  <si>
    <t>PERGAMENA LEGNO COMUNIONE - 774-1</t>
  </si>
  <si>
    <t>PERGAMENA LEGNO COMUNIONE - 774-2</t>
  </si>
  <si>
    <t>PERGAMENA LEGNO MATRIMONIO - 774-9</t>
  </si>
  <si>
    <t>PERGAMENA NATIVITÀ</t>
  </si>
  <si>
    <t>000976</t>
  </si>
  <si>
    <t>PIATTINO - 1005/R</t>
  </si>
  <si>
    <t>000977</t>
  </si>
  <si>
    <t>PIATTINO - TP/EN</t>
  </si>
  <si>
    <t>000980</t>
  </si>
  <si>
    <t>PIATTINO - TP1005</t>
  </si>
  <si>
    <t>R0519/R1B2</t>
  </si>
  <si>
    <t>PIATTINO RETTANGOLARE ORO</t>
  </si>
  <si>
    <t>R0519/RB2</t>
  </si>
  <si>
    <t>PIATTINO RETTANGOLARE TRASPARENTE</t>
  </si>
  <si>
    <t>612SAL</t>
  </si>
  <si>
    <t>PISSIDE</t>
  </si>
  <si>
    <t>000884</t>
  </si>
  <si>
    <t>PISSIDE DUE SPECIE - 873</t>
  </si>
  <si>
    <t>10-720</t>
  </si>
  <si>
    <t>PISSIDE H23 CM</t>
  </si>
  <si>
    <t>P350</t>
  </si>
  <si>
    <t>PIZZO BIANCO</t>
  </si>
  <si>
    <t>P351</t>
  </si>
  <si>
    <t>P354/BI</t>
  </si>
  <si>
    <t>P360</t>
  </si>
  <si>
    <t>PIZZO BIANCO CON CRISTALLI</t>
  </si>
  <si>
    <t>P424</t>
  </si>
  <si>
    <t>PIZZO BIANCO ORO</t>
  </si>
  <si>
    <t>P420</t>
  </si>
  <si>
    <t>P404</t>
  </si>
  <si>
    <t>PIZZO BIANCO ORO MARIANO</t>
  </si>
  <si>
    <t>P354/RO</t>
  </si>
  <si>
    <t>PIZZO ROSSO</t>
  </si>
  <si>
    <t>P354/VE</t>
  </si>
  <si>
    <t>PIZZO VERDE</t>
  </si>
  <si>
    <t>P354/VI</t>
  </si>
  <si>
    <t>PIZZO VIOLA</t>
  </si>
  <si>
    <t>000853</t>
  </si>
  <si>
    <t>POLO BIANCA - 3XL</t>
  </si>
  <si>
    <t>000849</t>
  </si>
  <si>
    <t>POLO BIANCA - M</t>
  </si>
  <si>
    <t>000851</t>
  </si>
  <si>
    <t>POLO BIANCA - XL</t>
  </si>
  <si>
    <t>000852</t>
  </si>
  <si>
    <t>POLO BIANCA - XXL</t>
  </si>
  <si>
    <t>000805</t>
  </si>
  <si>
    <t>POLO BIANCA MM - COTONE - M</t>
  </si>
  <si>
    <t>000860</t>
  </si>
  <si>
    <t>POLO BLU - L</t>
  </si>
  <si>
    <t>000859</t>
  </si>
  <si>
    <t>POLO BLU - M</t>
  </si>
  <si>
    <t>000861</t>
  </si>
  <si>
    <t>POLO BLU - XL</t>
  </si>
  <si>
    <t>000848</t>
  </si>
  <si>
    <t>POLO CELESTE - 3XL</t>
  </si>
  <si>
    <t>000846</t>
  </si>
  <si>
    <t>POLO CELESTE - XL</t>
  </si>
  <si>
    <t>000821</t>
  </si>
  <si>
    <t>POLO GRIGIO CHIARO COTONE ML - XL</t>
  </si>
  <si>
    <t>000806</t>
  </si>
  <si>
    <t>POLO GRIGIO CHIARO MM - COTONE - M</t>
  </si>
  <si>
    <t>000868</t>
  </si>
  <si>
    <t>POLO NERA - 3XL</t>
  </si>
  <si>
    <t>000865</t>
  </si>
  <si>
    <t>POLO NERA - L</t>
  </si>
  <si>
    <t>000864</t>
  </si>
  <si>
    <t>POLO NERA - M</t>
  </si>
  <si>
    <t>000866</t>
  </si>
  <si>
    <t>POLO NERA - XL</t>
  </si>
  <si>
    <t>000824</t>
  </si>
  <si>
    <t>POLO NERA COTONE ML - L</t>
  </si>
  <si>
    <t>000825</t>
  </si>
  <si>
    <t>POLO NERA COTONE ML - XL</t>
  </si>
  <si>
    <t>000807</t>
  </si>
  <si>
    <t>POLO NERA MM - COTONE - M</t>
  </si>
  <si>
    <t>1081/K126</t>
  </si>
  <si>
    <t>23SAL</t>
  </si>
  <si>
    <t>PORTA VIATICO DAMASCATO/BLU - 23</t>
  </si>
  <si>
    <t>30-306</t>
  </si>
  <si>
    <t>PORTACANDELA CM 15</t>
  </si>
  <si>
    <t>000670</t>
  </si>
  <si>
    <t>PORTACHIAVE IN PLAXIGLASS - 651</t>
  </si>
  <si>
    <t>0654PCN06</t>
  </si>
  <si>
    <t>PORTACHIAVE METALLO NICHELATO MADONNA FATIMA</t>
  </si>
  <si>
    <t>000769</t>
  </si>
  <si>
    <t>PORTACHIAVI  PIEDE - 2404/08P</t>
  </si>
  <si>
    <t>PORTACHIAVI DEVOZIONALI</t>
  </si>
  <si>
    <t>PC233</t>
  </si>
  <si>
    <t>PORTACHIAVI FATIMA</t>
  </si>
  <si>
    <t>PORTACORONA - 016</t>
  </si>
  <si>
    <t>PORTACORONA - 017</t>
  </si>
  <si>
    <t>8004-3</t>
  </si>
  <si>
    <t>PORTACORONA BIMBA RETTANGOLARE</t>
  </si>
  <si>
    <t>8004-4</t>
  </si>
  <si>
    <t>PORTACORONA BIMBO OVALE</t>
  </si>
  <si>
    <t>8004-1</t>
  </si>
  <si>
    <t>PORTACORONA BIMBO RETTANGOLARE</t>
  </si>
  <si>
    <t>2107-9</t>
  </si>
  <si>
    <t>PORTAFOTO IMPERO</t>
  </si>
  <si>
    <t>2118-9</t>
  </si>
  <si>
    <t>PORTAFOTO ONDULATO</t>
  </si>
  <si>
    <t>2120-9</t>
  </si>
  <si>
    <t>PORTAFOTO TRECCIA</t>
  </si>
  <si>
    <t>000388</t>
  </si>
  <si>
    <t>PORTATECA - 059</t>
  </si>
  <si>
    <t>POSSA - SEGNALIBRO 144</t>
  </si>
  <si>
    <t>PREGHIERA PER GLI ANZIANI - 15</t>
  </si>
  <si>
    <t>R 18175 BI27</t>
  </si>
  <si>
    <t>PRESEPE</t>
  </si>
  <si>
    <t>PRESEPE ALABASTRO</t>
  </si>
  <si>
    <t>PRESEPE ALABASTRO CM 16,5 - 1921/4</t>
  </si>
  <si>
    <t>PRESEPE CARTONCINO CON BAMBINO - P354</t>
  </si>
  <si>
    <t>PRESEPE CON LED - 8575/01</t>
  </si>
  <si>
    <t>PRESEPE IN RESINA - P446</t>
  </si>
  <si>
    <t>PRESEPE IN RESINA DIPINTO A MANO 8X12 - P359</t>
  </si>
  <si>
    <t>PRESEPE LEGNO</t>
  </si>
  <si>
    <t>PRESEPE NATIVITÀ CON ALBERO - P222</t>
  </si>
  <si>
    <t>PRESEPE PORTACANDELA IN RESINA 5X8 - P362</t>
  </si>
  <si>
    <t>PRESEPE ULIVO LED BIANCO CM 10X7,5 - P 185</t>
  </si>
  <si>
    <t>PRESEPE ULIVO LED BLU CM 10X7,5 - P 184</t>
  </si>
  <si>
    <t>000340</t>
  </si>
  <si>
    <t>PRESEPIO LASER</t>
  </si>
  <si>
    <t>000985</t>
  </si>
  <si>
    <t>PRESEPIO LASER ALPINA</t>
  </si>
  <si>
    <t>PURIFICATOIO 28X48 - SERV 1</t>
  </si>
  <si>
    <t>QUADRETTO CON IMMAGINE ORO A CALDO I COM - 2326</t>
  </si>
  <si>
    <t>23/89</t>
  </si>
  <si>
    <t>QUADRETTO IN FOGLIA ORO - 1168/I0099</t>
  </si>
  <si>
    <t>QUADRETTO SANTA RITA</t>
  </si>
  <si>
    <t>22/151</t>
  </si>
  <si>
    <t>QUADRO CON MAGNETE FATIMA</t>
  </si>
  <si>
    <t>BRC2</t>
  </si>
  <si>
    <t>QUADRO DECORATO 16X11</t>
  </si>
  <si>
    <t>R80408</t>
  </si>
  <si>
    <t>QUADRO DECORATO 80X40</t>
  </si>
  <si>
    <t>SS1006/CPMP/1</t>
  </si>
  <si>
    <t>QUADRO DECORATO CON CORNICE PERLA 120X60</t>
  </si>
  <si>
    <t>PEN8</t>
  </si>
  <si>
    <t>QUADRO DECORATO TONDO CROCIFISSO</t>
  </si>
  <si>
    <t>000773</t>
  </si>
  <si>
    <t>000901</t>
  </si>
  <si>
    <t>RICAMBIO TAPPO PER AMPOLLINA 503/4 - 102</t>
  </si>
  <si>
    <t>ROMANO NERO ML - COTONE 40</t>
  </si>
  <si>
    <t>000809</t>
  </si>
  <si>
    <t>ROSARIO CAPOLETTO LEGNO</t>
  </si>
  <si>
    <t>0480/06</t>
  </si>
  <si>
    <t>ROSARIO CON STRASS</t>
  </si>
  <si>
    <t>RE1638</t>
  </si>
  <si>
    <t>ROSARIO CRISTALLO BLU FATIMA</t>
  </si>
  <si>
    <t>RE1660-C</t>
  </si>
  <si>
    <t>ROSARIO CRISTALLO FATIMA CON SCATOLA IN METALLO</t>
  </si>
  <si>
    <t>ROSARIO CRISTALLO SFUMATO - RE1637-SC</t>
  </si>
  <si>
    <t>000721</t>
  </si>
  <si>
    <t>ROSARIO IN LEGNO FRANCESCANO - 7/P - RL348</t>
  </si>
  <si>
    <t>00347CIP</t>
  </si>
  <si>
    <t>ROSARIO LEGNO ACERO NATURALE - RG 021-10</t>
  </si>
  <si>
    <t>000663</t>
  </si>
  <si>
    <t>ROSARIO MEZZO CRISTALLO - SPIRITO SANTO - 1558</t>
  </si>
  <si>
    <t>000836</t>
  </si>
  <si>
    <t>ROSARIO PROFUMATO C/SCATOLA</t>
  </si>
  <si>
    <t>000190</t>
  </si>
  <si>
    <t>3018/N84</t>
  </si>
  <si>
    <t>SACRA FAMIGLIA</t>
  </si>
  <si>
    <t>SACRA FAMIGLIA 29X38</t>
  </si>
  <si>
    <t>SACRA FAMIGLIA CLASSICA - P 410</t>
  </si>
  <si>
    <t>SACRA FAMIGLIA EFFETTO PIETRA 10X15 - P374</t>
  </si>
  <si>
    <t>SACRA FAMIGLIA IN RESINA - P441</t>
  </si>
  <si>
    <t>SACRA FAMIGLIA IN RESINA CM 22 - P332</t>
  </si>
  <si>
    <t>SACRA FAMIGLIA PORCELLANA CM21</t>
  </si>
  <si>
    <t>SACRO CUORE - 209</t>
  </si>
  <si>
    <t>SACRO CUORE - SCA5070</t>
  </si>
  <si>
    <t>SACRO CUORE BABY</t>
  </si>
  <si>
    <t>SAN FRANCESCO - SF/14A</t>
  </si>
  <si>
    <t>3018/S029</t>
  </si>
  <si>
    <t>SAN FRANCESCO D'ASSISI</t>
  </si>
  <si>
    <t>SAN GIUSEPPE BABY - SJ/9BB</t>
  </si>
  <si>
    <t>SAN LUIGI GONZAGA - 76</t>
  </si>
  <si>
    <t>SAN PAOLO - 244</t>
  </si>
  <si>
    <t>SAN PAOLO BABY</t>
  </si>
  <si>
    <t>SANTA CHIARA CM 13 - 023 SCH/13E</t>
  </si>
  <si>
    <t>SANTA LUCIA CM 13 - 023SL/13</t>
  </si>
  <si>
    <t>SANTO ROSARIO</t>
  </si>
  <si>
    <t>SAPIENZA - 117</t>
  </si>
  <si>
    <t>000951</t>
  </si>
  <si>
    <t>SCAPOLARE - SC135 CROCI</t>
  </si>
  <si>
    <t>SCAPOLARE DEL CARMELO - PICCOLO - 1215/ITA</t>
  </si>
  <si>
    <t>000734</t>
  </si>
  <si>
    <t>SCAPOLARE MIRACOLOSA - SC 06</t>
  </si>
  <si>
    <t>SC 10BI</t>
  </si>
  <si>
    <t>SCAPOLARE MISERICORDIOSO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</si>
  <si>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</si>
  <si>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</si>
  <si>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</si>
  <si>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</si>
  <si>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</si>
  <si>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</si>
  <si>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</si>
  <si>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197/03</t>
  </si>
  <si>
    <t>SCATOLA COMUNIONE PERLA</t>
  </si>
  <si>
    <t>800/254</t>
  </si>
  <si>
    <t>SCATOLA CRESIMA CON BRACCIALE</t>
  </si>
  <si>
    <t>000766</t>
  </si>
  <si>
    <t>SCATOLA OTTOGONALE - 7328</t>
  </si>
  <si>
    <t>T696-17</t>
  </si>
  <si>
    <t>SCATOLA PORTA OSTIE CON CERNIERA</t>
  </si>
  <si>
    <t>000945</t>
  </si>
  <si>
    <t>SCATOLA PORTA ROSARIO - 7383</t>
  </si>
  <si>
    <t>SCATOLINA PRIMA CONFESSIONE - 2334/G85</t>
  </si>
  <si>
    <t>DOR4 1</t>
  </si>
  <si>
    <t>SEGNALIBRI PER BREVIARIO CONF 4 PZ</t>
  </si>
  <si>
    <t>DORS-10</t>
  </si>
  <si>
    <t>SEGNAPAGINE PER MESSALE</t>
  </si>
  <si>
    <t>991ESAL</t>
  </si>
  <si>
    <t>SERVIZIO AMPOLLE ECONOMICO - 991E</t>
  </si>
  <si>
    <t>SERVIZIO MESSA - HAL/100</t>
  </si>
  <si>
    <t>000953</t>
  </si>
  <si>
    <t>SERVIZIO MESSA - TAU</t>
  </si>
  <si>
    <t>000777</t>
  </si>
  <si>
    <t>SERVIZIO MESSA IN LINO CON RICAMO</t>
  </si>
  <si>
    <t>000981</t>
  </si>
  <si>
    <t>SET 3 PORTACANDELA - TIKKA</t>
  </si>
  <si>
    <t>000909</t>
  </si>
  <si>
    <t>SET ADESIVO CERO PASQUALE</t>
  </si>
  <si>
    <t>Z154SAL</t>
  </si>
  <si>
    <t>SET BROCCA + PIATTINO</t>
  </si>
  <si>
    <t>000478</t>
  </si>
  <si>
    <t>SET CROCE CON CANDELIERI</t>
  </si>
  <si>
    <t>SFERA CM 6 BIANCA</t>
  </si>
  <si>
    <t>SFERA CM 6 ORO</t>
  </si>
  <si>
    <t>SFERA CM 6 ROSSA</t>
  </si>
  <si>
    <t>000928</t>
  </si>
  <si>
    <t>SOPRACULLA CELESTE - 1132</t>
  </si>
  <si>
    <t>SOPRACULLA CON STELLA - 1495AZ</t>
  </si>
  <si>
    <t>SOPRACULLA CON STELLA - 1495RO</t>
  </si>
  <si>
    <t>000927</t>
  </si>
  <si>
    <t>SOPRACULLA ROSA - 1132</t>
  </si>
  <si>
    <t>000796</t>
  </si>
  <si>
    <t>SPEGNICANDELA CON MANICO CM 28 - 610</t>
  </si>
  <si>
    <t>000797</t>
  </si>
  <si>
    <t>SPEGNICANDELA CON MANICO CM 50 - 610</t>
  </si>
  <si>
    <t>000698</t>
  </si>
  <si>
    <t>SPEGNITOIO CON ACCENDITORE A CERA LIQUIDA - 481</t>
  </si>
  <si>
    <t>SPIRITO SANTO - 133</t>
  </si>
  <si>
    <t>1077FAT</t>
  </si>
  <si>
    <t>STATUA FATIMA CM 10</t>
  </si>
  <si>
    <t>1076FAT</t>
  </si>
  <si>
    <t>STATUA FATIMA CM 13</t>
  </si>
  <si>
    <t>1078FAT</t>
  </si>
  <si>
    <t>STATUA FATIMA CM 18</t>
  </si>
  <si>
    <t>STATUA MARIA CHE SCIOGLIE NODI CM 12</t>
  </si>
  <si>
    <t>STATUA MARIA CHE SCIOGLIE NODI CM 20</t>
  </si>
  <si>
    <t>STATUA SACRO CUORE CM 12 - 120412CG</t>
  </si>
  <si>
    <t>STATUA SAN NICOLA CM 12 - 120412NI</t>
  </si>
  <si>
    <t>STATUA SANT'ANDREA CM 12 - 120412AS</t>
  </si>
  <si>
    <t>STATUETTA BOTTIGLIA LOURDES</t>
  </si>
  <si>
    <t>0</t>
  </si>
  <si>
    <t>000948</t>
  </si>
  <si>
    <t>STOLA - ST270 APPARIZIONI FATIMA</t>
  </si>
  <si>
    <t>000952</t>
  </si>
  <si>
    <t>STOLA - ST338 EUCARISTICA</t>
  </si>
  <si>
    <t>STOLA BIANCA - HA2021-01</t>
  </si>
  <si>
    <t>STOLA BIANCA - HA2021-02</t>
  </si>
  <si>
    <t>STOLA BIANCA - HA2021-03</t>
  </si>
  <si>
    <t>STOLA BIANCA - HA2021-05</t>
  </si>
  <si>
    <t>STD06</t>
  </si>
  <si>
    <t>STD11</t>
  </si>
  <si>
    <t>264/MTP</t>
  </si>
  <si>
    <t>STOLA DIACONALE MARIANA - 264/MTP</t>
  </si>
  <si>
    <t>STOLA IHS - KST/031/05/01</t>
  </si>
  <si>
    <t>ST 111</t>
  </si>
  <si>
    <t>STOLA MARIANA</t>
  </si>
  <si>
    <t>STOLA MARIANA - KST/058/05/01</t>
  </si>
  <si>
    <t>STOLA MARIANA - KST/061/05/01</t>
  </si>
  <si>
    <t>000735</t>
  </si>
  <si>
    <t>STOLA MISERICORDIOSO - ST 27</t>
  </si>
  <si>
    <t>000736</t>
  </si>
  <si>
    <t>STOLA MISERICORDIOSO - ST 27BI</t>
  </si>
  <si>
    <t>000804</t>
  </si>
  <si>
    <t>STOLA ST 340</t>
  </si>
  <si>
    <t>724/PRG</t>
  </si>
  <si>
    <t>STOLONE</t>
  </si>
  <si>
    <t>722/PRG</t>
  </si>
  <si>
    <t>711/MTPB</t>
  </si>
  <si>
    <t>STOLONE BIANCO</t>
  </si>
  <si>
    <t>719/MTP</t>
  </si>
  <si>
    <t>STOLONE MONOCOLORE</t>
  </si>
  <si>
    <t>711/MTPV</t>
  </si>
  <si>
    <t>STOLONE VIOLA</t>
  </si>
  <si>
    <t>724/PRGV</t>
  </si>
  <si>
    <t>STOLONE VIOLA LANA E VISCOSA</t>
  </si>
  <si>
    <t>STRAPPINO COMUNIONE CON CORONA - 3146</t>
  </si>
  <si>
    <t>000060</t>
  </si>
  <si>
    <t>RO5532B</t>
  </si>
  <si>
    <t>TAPPO TRASPARENTE INCOLORE</t>
  </si>
  <si>
    <t>001042</t>
  </si>
  <si>
    <t>TAU PLEX CON LACCIO</t>
  </si>
  <si>
    <t>42/273</t>
  </si>
  <si>
    <t>TAU PRIMA COMUNIONE</t>
  </si>
  <si>
    <t>TAVOLA CUSPIDE CM 10,6X14,5 - SACRA FAMIGLIA BOSE</t>
  </si>
  <si>
    <t>TAVOLA CUSPIDE CM 25X34 - SACRA FAMIGLIA BOSE</t>
  </si>
  <si>
    <t>23/66</t>
  </si>
  <si>
    <t>TAVOLA PERGAMENA FATIMA</t>
  </si>
  <si>
    <t>22/16-O</t>
  </si>
  <si>
    <t>TAVOLA PERGAMENA ORO FATIMA</t>
  </si>
  <si>
    <t>000704</t>
  </si>
  <si>
    <t>TAVOLETTE SAGOMATE 10X15 - MISERICORDIOSO</t>
  </si>
  <si>
    <t>000702</t>
  </si>
  <si>
    <t>000700</t>
  </si>
  <si>
    <t>000701</t>
  </si>
  <si>
    <t>000703</t>
  </si>
  <si>
    <t>000883</t>
  </si>
  <si>
    <t>TECA ALTA - 819</t>
  </si>
  <si>
    <t>501NSAL</t>
  </si>
  <si>
    <t>TECA ALTA IHS NIK</t>
  </si>
  <si>
    <t>T505SAL</t>
  </si>
  <si>
    <t>TECA IHS CON BASE</t>
  </si>
  <si>
    <t>TECA ASM</t>
  </si>
  <si>
    <t>TECA PLACCA IN  LEGNO</t>
  </si>
  <si>
    <t>503NSAL</t>
  </si>
  <si>
    <t>TECA STANDARD IHS NIK</t>
  </si>
  <si>
    <t>000684</t>
  </si>
  <si>
    <t>TELA ULTIMA CENA - TELA-1700</t>
  </si>
  <si>
    <t>PC1609130RO</t>
  </si>
  <si>
    <t>TENERO ABBRACCIO - 16X9</t>
  </si>
  <si>
    <t>000237</t>
  </si>
  <si>
    <t>TENERO ABBRACCIO 58X29</t>
  </si>
  <si>
    <t>PCP2130RO</t>
  </si>
  <si>
    <t>TENERO ABBRACCIO PORTACHIAVI ROSSO</t>
  </si>
  <si>
    <t>000897</t>
  </si>
  <si>
    <t>TORCIA A VENTO</t>
  </si>
  <si>
    <t>000983</t>
  </si>
  <si>
    <t>TULLE CM 13 - CALICE ORO</t>
  </si>
  <si>
    <t>000803</t>
  </si>
  <si>
    <t>TUNICA E1 IN VATICAN100% POLIESTERE - 106</t>
  </si>
  <si>
    <t>000799</t>
  </si>
  <si>
    <t>TUNICA E1 IN VATICAN100% POLIESTERE - 112</t>
  </si>
  <si>
    <t>000801</t>
  </si>
  <si>
    <t>TUNICA E1 IN VATICAN100% POLIESTERE - 118</t>
  </si>
  <si>
    <t>000802</t>
  </si>
  <si>
    <t>TUNICA E1 IN VATICAN100% POLIESTERE - 121</t>
  </si>
  <si>
    <t>191/TPBO</t>
  </si>
  <si>
    <t>TUNICA SVASATA - POLIESTERE</t>
  </si>
  <si>
    <t>10-259/M</t>
  </si>
  <si>
    <t>TURIBOLO 24 CM</t>
  </si>
  <si>
    <t>12-289</t>
  </si>
  <si>
    <t>10-739</t>
  </si>
  <si>
    <t>TURIBOLO H 24CM</t>
  </si>
  <si>
    <t>ULTIMA CENA</t>
  </si>
  <si>
    <t>VANGELO BIMBA CALICE</t>
  </si>
  <si>
    <t>VANGELO</t>
  </si>
  <si>
    <t>VANGELO COPERTINA IN PELLE</t>
  </si>
  <si>
    <t>10-101</t>
  </si>
  <si>
    <t>VASETTO</t>
  </si>
  <si>
    <t>000691</t>
  </si>
  <si>
    <t>VASETTO BASSO CON ANELLO - 820</t>
  </si>
  <si>
    <t>000612</t>
  </si>
  <si>
    <t>VASSOIO AMPOLLE CON PIEDINI - 524 -</t>
  </si>
  <si>
    <t>000610</t>
  </si>
  <si>
    <t>VASSOIO OTTONE E AMPOLLLE 200CC - 522</t>
  </si>
  <si>
    <t>73/50</t>
  </si>
  <si>
    <t>VETRO PARAFIAMMMA - 86</t>
  </si>
  <si>
    <t>000795</t>
  </si>
  <si>
    <t>000955</t>
  </si>
  <si>
    <t>VINO BIANCO DOLCE - 14,5%</t>
  </si>
  <si>
    <t>000956</t>
  </si>
  <si>
    <t>VINO BIANCO SECCO - 14%</t>
  </si>
  <si>
    <t>CODICE</t>
  </si>
  <si>
    <t>DESCRIZIONE</t>
  </si>
  <si>
    <t>TOTALE</t>
  </si>
  <si>
    <t>GIACENZA</t>
  </si>
  <si>
    <t>ASSISI IN BUSTA BATTESIMO - 20X270 - BAAS</t>
  </si>
  <si>
    <t>BUSTA 100 FLAMBEAUX IN CARTA - FLAM</t>
  </si>
  <si>
    <t>CANDELA 14X270 - SINGOLA - OGGETTI</t>
  </si>
  <si>
    <t>CANDELE ALTARE DIAM 20X40 - OGGETTI</t>
  </si>
  <si>
    <t>CANDELE BETLEMME IN ASTUCCIO X BATTESIMO</t>
  </si>
  <si>
    <t>CARBONCINI PER TURIBOLO BIANCHI - PZ 120</t>
  </si>
  <si>
    <t>CERA DELL'EREMO - 415/B - OGGETTI</t>
  </si>
  <si>
    <t>CERO PASQUALE - 80 X 120 - API CON ANIMA IN FERRO - OGGETTI</t>
  </si>
  <si>
    <t>CERO PASQUALE - 80 X120 - BIANCO - OGGETTI</t>
  </si>
  <si>
    <t>CERO PASQUALE BASSORILIEVO API 80X120 - ANIMA IN LEGNO</t>
  </si>
  <si>
    <t>ELETTRICO LUMINI 10/EA 150 GG</t>
  </si>
  <si>
    <t>INCENSO BETLEMME 150 GR</t>
  </si>
  <si>
    <t>INCENSO GERUSALEMME 150 GR</t>
  </si>
  <si>
    <t>INCENSO IN GRANI OLIBANO - KG 1</t>
  </si>
  <si>
    <t>LITURGICO 60 P ROSSO - OGGETTI</t>
  </si>
  <si>
    <t>MENSA BIANCA 60 X 200 - OGGETTI</t>
  </si>
  <si>
    <t>MENSA BIANCA 80 X 150 - OGGETTI</t>
  </si>
  <si>
    <t>MENSA DIAM 40X250 - M4025</t>
  </si>
  <si>
    <t>MOCCOLO 60X165</t>
  </si>
  <si>
    <t>MOCCOLO 80X150</t>
  </si>
  <si>
    <t>MOCCOLO 80X200</t>
  </si>
  <si>
    <t>NUPTIAE DECORO CIELO - OGGETTI</t>
  </si>
  <si>
    <t>NUPTIAE DECORO VETRATA - OGGETTI</t>
  </si>
  <si>
    <t>PINZE PER CARBONI - PIN - OGGETTI</t>
  </si>
  <si>
    <t>SFERA DIAMETRO MM 100</t>
  </si>
  <si>
    <t>TORCE ANTI VENTO</t>
  </si>
  <si>
    <t>AFFRESCO SU PANNELLO - 08,50148</t>
  </si>
  <si>
    <t>AFFRESCO SU PANNELLO - 08,50149</t>
  </si>
  <si>
    <t>AFFRESCO SU PANNELLO - 08,5077</t>
  </si>
  <si>
    <t>AFFRESCO SU PANNELLO C, APPLIC, ARG, - 08,1581</t>
  </si>
  <si>
    <t>AFFRESCO SU PANNELLO C, APPLIC, ARG, -08,1377</t>
  </si>
  <si>
    <t>AFFRESCO SU PANNELLO C, APPLIC, ARG, -08,2497</t>
  </si>
  <si>
    <t>ALBUM 20X25 C/FINEST, BATTESIMO BIANCO</t>
  </si>
  <si>
    <t>AMPOLLA RICAMBIO PER ART, 506 - 17</t>
  </si>
  <si>
    <t>ANELLO FEDINA IN ARG, 925 - M043/014</t>
  </si>
  <si>
    <t>ANELLO FEDI S, RITA</t>
  </si>
  <si>
    <t>ANELLO FEDINA IN ARG, 925 - M043/015</t>
  </si>
  <si>
    <t>ANELLO FEDINA IN ARG, 925 - M043/018</t>
  </si>
  <si>
    <t>ANELLO FEDINA IN ARG, 925 - M043/019</t>
  </si>
  <si>
    <t>ANELLO FEDINA IN ARG, 925 - M043/021</t>
  </si>
  <si>
    <t>ANELLO FEDINA IN ARG, 925 - M043/022</t>
  </si>
  <si>
    <t>ANELLO FEDINA IN ARG, 925 - M043/023</t>
  </si>
  <si>
    <t>ANELLO MANI S, RITA - M025</t>
  </si>
  <si>
    <t>BAMBINO IN RESINA DIP, A MANO - P467</t>
  </si>
  <si>
    <t>BAMBINO MANI GIUNTE CM 10 - DIP, A MANO - P364</t>
  </si>
  <si>
    <t>BAMBINO MANI GIUNTE CM 6  - DIP, A MANO - P363</t>
  </si>
  <si>
    <t>BICCHIERI FLAMBEAUX - PZ, 50</t>
  </si>
  <si>
    <t>BIGLIETTO BATTESIMO - CELESTE - 598-P,G,2</t>
  </si>
  <si>
    <t>BIGLIETTO BATTESIMO - ROSA - 598-P,G,1</t>
  </si>
  <si>
    <t>BOTTIGLIE PER ACQUA BENEDETTA - CONF, 100PZ</t>
  </si>
  <si>
    <t>BROCCA PER SERVIZIO ART, 154 NICHEL</t>
  </si>
  <si>
    <t>BROCCHETTE DECORATE RICAMBIO ART, 500 - 556</t>
  </si>
  <si>
    <t>BRONZINA RIGHE VERT, CM 9 - 619</t>
  </si>
  <si>
    <t>BUSTE ULIVO - CONF, 500 PZ</t>
  </si>
  <si>
    <t>CANDELA PROFUMATA CON BICCHIERE - 568 BICCH,</t>
  </si>
  <si>
    <t>CALAMITA S, RITA</t>
  </si>
  <si>
    <t>CALICE CM 15 - BLU INT, ORO</t>
  </si>
  <si>
    <t>CANDELABRO MOD, 700 - CM 30</t>
  </si>
  <si>
    <t>CAMICE - MISTO COTONE - GIGLIUCCIO MACCH, 447/TCAS</t>
  </si>
  <si>
    <t>CANDELABRO MOD, 700 - CM 40</t>
  </si>
  <si>
    <t>CAMICE AVORIO - MISTO COT, 135</t>
  </si>
  <si>
    <t>CAMICE AVORIO - MISTO COT, 140</t>
  </si>
  <si>
    <t>CAMICE AVORIO - MISTO COT, 145</t>
  </si>
  <si>
    <t>CAMICE AVORIO - MISTO COT, 150</t>
  </si>
  <si>
    <t>CAMICE AVORIO - MISTO COT, 155</t>
  </si>
  <si>
    <t>CAMICE AVORIO - MISTO COT, 160</t>
  </si>
  <si>
    <t>CAMICE AVORIO - MISTO COT, 165</t>
  </si>
  <si>
    <t>CAMICE BIANCO - MISTO COT, 135</t>
  </si>
  <si>
    <t>CAMICE BIANCO - MISTO COT, 140</t>
  </si>
  <si>
    <t>CAMICE BIANCO - MISTO COT, 145</t>
  </si>
  <si>
    <t>CAMICE BIANCO - MISTO COT, 150</t>
  </si>
  <si>
    <t>CAMICE BIANCO - MISTO COT, 155</t>
  </si>
  <si>
    <t>CAMICE BIANCO - MISTO COT, 160</t>
  </si>
  <si>
    <t>CAMICE BIANCO - MISTO COT, 165</t>
  </si>
  <si>
    <t>CASULA VIOLA  - POL, 100%</t>
  </si>
  <si>
    <t>CERETTI DIAM 20X600 ART, 200</t>
  </si>
  <si>
    <t>CERETTI DIAM 26X700 ART, 400</t>
  </si>
  <si>
    <t>CERETTI DIAM, 40X400 - ART,500 - 4040</t>
  </si>
  <si>
    <t>CERONI ART, 50T CON IMMAGINI - 0150602/ECO</t>
  </si>
  <si>
    <t>CERONI S,S, T60 CF (CART,4X25)</t>
  </si>
  <si>
    <t>CIOTOLA DIAM, 12 DORATA - 884</t>
  </si>
  <si>
    <t>CASULA MOD, 3 CROCI</t>
  </si>
  <si>
    <t>CASULA MOD, LINEA</t>
  </si>
  <si>
    <t>CASULA POL, - 512/TP</t>
  </si>
  <si>
    <t>CASULA POL, - 536/TP</t>
  </si>
  <si>
    <t>CASULA POL, - 575/TP</t>
  </si>
  <si>
    <t>CLERGY TESS, BOSTON -  BLU - MISTO ML 39</t>
  </si>
  <si>
    <t>CLERGY TESS, BOSTON -  BLU - MISTO ML 40</t>
  </si>
  <si>
    <t>CLERGY TESS, BOSTON -  GRIGIO - MISTO ML 39</t>
  </si>
  <si>
    <t>CLERGY TESS, BOSTON -  GRIGIO - MISTO ML 40</t>
  </si>
  <si>
    <t>CLERGY TESS, BOSTON -  GRIGIO - MISTO ML 43</t>
  </si>
  <si>
    <t>CLERGY TESS, BOSTON -  GRIGIO - MISTO ML 44</t>
  </si>
  <si>
    <t>CONFEZ, CON CROCE IN METALLO - 1961</t>
  </si>
  <si>
    <t>CONFEZIONE SACRAMENTI CON BRACCIALE - I COM, - 2332/K126</t>
  </si>
  <si>
    <t>COPRI AMBONE - CA295 S, FAMIGLIA</t>
  </si>
  <si>
    <t>CROCE BASE CORPO ARG,</t>
  </si>
  <si>
    <t>CROCE CERCHIO CM21 CON PLACCA S, BENEDETTO</t>
  </si>
  <si>
    <t>CROCE CORPO ARG,</t>
  </si>
  <si>
    <t>CROCE IN MET, DOR, E CANNA FUCILE - G 081</t>
  </si>
  <si>
    <t>CROCE MURANO FIOCCO - F, ARGENTO</t>
  </si>
  <si>
    <t>CROCE S, BENEDETTO C/RIGA NIK, C/SCAT, - PG209/N</t>
  </si>
  <si>
    <t>CROCE S, BENEDETTO IN METALLO SMALTATO - 838/6</t>
  </si>
  <si>
    <t>CROCE S, BENEDETTO SMUSSATA</t>
  </si>
  <si>
    <t>CROCE S, FRANCESCO ORO CALDO - TAO/2</t>
  </si>
  <si>
    <t>CROCE SAGOMATA BRINATO ARG, STRASS CM 21</t>
  </si>
  <si>
    <t>CROCE TAU MURANO DOPPIA FOGLIA ARG, CM 25</t>
  </si>
  <si>
    <t>CROCE TAU VETRO DECORATA CM 21 G, MATTIOLI</t>
  </si>
  <si>
    <t>CROCETTA S, BENEDETTO METALLO OX CM 3,5X2 - PG350-N</t>
  </si>
  <si>
    <t>CULLA LEGNO TINTO NOCE + GESÙ B, CM 11,5X8 - P 159</t>
  </si>
  <si>
    <t>CULLA METALLO + GESÙ B, MET, CM 3X2 - P 180</t>
  </si>
  <si>
    <t>CUSTODIA BIBBIA VIA VERITÀ ,,, - 103</t>
  </si>
  <si>
    <t>CUSTODIA LIT, 4 VOL, STAMPA ORO</t>
  </si>
  <si>
    <t>CUSTODIA LITURGIA DELLE ORE 4 VOL, - 065</t>
  </si>
  <si>
    <t>CUSTODIA S, ROSARIO + CORONCINA</t>
  </si>
  <si>
    <t>DALMATICA BIANCA - POL,</t>
  </si>
  <si>
    <t>FORM, 52X36 CAREZZA DELLA SERA - ACQUA</t>
  </si>
  <si>
    <t>GESÙ BAMBINO CM, 35</t>
  </si>
  <si>
    <t>GESÙ BAMBINO CM, 40</t>
  </si>
  <si>
    <t>GROTTA RES, FATIMA</t>
  </si>
  <si>
    <t>ICONA 18X24 - S, FAMIGLIA</t>
  </si>
  <si>
    <t>ELETTRICO ART, 30 E/60 GG</t>
  </si>
  <si>
    <t>LUMINI ART, ECO 2 ROSSO</t>
  </si>
  <si>
    <t>MADONNA 12X18 - B059,0</t>
  </si>
  <si>
    <t>MAGIATOIA ULIVO + GESÙ B, SED, CM 9,5X4,5 - P 181</t>
  </si>
  <si>
    <t>MAGNETE S, MICHELE ARC, - 792/43</t>
  </si>
  <si>
    <t>MANGIATOIA ULIVO + GESÙ B, SED, CM 14,6X6,5 - P 182</t>
  </si>
  <si>
    <t>MATERNITÀ 12X18 - B058,0</t>
  </si>
  <si>
    <t>MEDAGLIA MIRACOLOSA ARG, 925 - PICCOLA - M056</t>
  </si>
  <si>
    <t>MEDAGLIA OVALE DECORATA - S,LUCIA - G291-D</t>
  </si>
  <si>
    <t>MEDAGLIA OVALE DECORATA - S,RITA - G291-D</t>
  </si>
  <si>
    <t>LITURGICO ART, 60LT ROSSO SUPER</t>
  </si>
  <si>
    <t>MEDAGLIA S, BENEDETTO MET, DOR, SMALT, 3,2 - Q2006-D</t>
  </si>
  <si>
    <t>MEDAGLIA S, BENEDETTO MET, DOR, SMALT, 4,8 - Q2008-D</t>
  </si>
  <si>
    <t>MEDAGLIA S, BENEDETTO MET, DOR, SMALT, 9,7 - Q2010-D</t>
  </si>
  <si>
    <t>MEDAGLIA S, BENEDETTO MET, OX SMALT, 3,2 - Q2006-OX</t>
  </si>
  <si>
    <t>MEDAGLIA S, BENEDETTO MET, OX SMALT, 4,8 - Q2008-OX</t>
  </si>
  <si>
    <t>MEDAGLIA S, BENEDETTO MET, OX SMALT, 9,7 - Q2010-OX</t>
  </si>
  <si>
    <t>MEDAGLIA S, BENEDETTO NIKEL - M022</t>
  </si>
  <si>
    <t>MEDAGLIA S, BENEDETTO SMALTATA - M016</t>
  </si>
  <si>
    <t>G022-S,CU</t>
  </si>
  <si>
    <t>MEDAGLIA S,CUORE- MAD, CARMINE</t>
  </si>
  <si>
    <t>PORTA ROSARIO PLEX I COM, -</t>
  </si>
  <si>
    <t>QUADRETTO IMM, FATIMA</t>
  </si>
  <si>
    <t>REPERTO S, FAMIGLIA CM 17X25 - 30612</t>
  </si>
  <si>
    <t>RICAMBIO PER TORCIA ORO DIAM, 4 - 33</t>
  </si>
  <si>
    <t>S, ANTONIO CM 30</t>
  </si>
  <si>
    <t>RC BASE MEDIA D, 180 - RCBM</t>
  </si>
  <si>
    <t>SACC, 100 PZ MICCIA PER ACCENDERE STREGA - OGGETTI</t>
  </si>
  <si>
    <t>SCATOLINA I COM, - 2334/K126</t>
  </si>
  <si>
    <t>SEGNALIBRO CALICE COMUNIONE - 95-S, 95-28</t>
  </si>
  <si>
    <t>SEGNALIBRO CRESIMA 95-S,G, - 95-30</t>
  </si>
  <si>
    <t>SOPRACULLA A CAPP, E CARILOON BILAM, - 2416/A0001 7</t>
  </si>
  <si>
    <t>SEMPLICISSIMO OTTONE GIUNTO PER CERI D, 80 - INNE - OGGETTI</t>
  </si>
  <si>
    <t>STOLA DIAC, RIC, BIC, 100%POL</t>
  </si>
  <si>
    <t>STOLA DIAC, RIC, CROCE 100% POL,</t>
  </si>
  <si>
    <t>TAU GRANDE ARG, - OGGETTI</t>
  </si>
  <si>
    <t>TAVOLETTE SAGOMATE 10X15 - S, GIOVANNI PAOLO II</t>
  </si>
  <si>
    <t>TAVOLETTE SAGOMATE 10X15 - S, GIOVANNI XXIII</t>
  </si>
  <si>
    <t>TAVOLETTE SAGOMATE 10X15 - S, LUCIA</t>
  </si>
  <si>
    <t>TAVOLETTE SAGOMATE 10X15 - S, PIO</t>
  </si>
  <si>
    <t>TALARE MOD, COLOSSEO - POL, 100%</t>
  </si>
  <si>
    <t>VANGELO P, PIO SAGOMATO</t>
  </si>
  <si>
    <t>VETRO RICAMBIO PER ATR, 1074/1055 - 56</t>
  </si>
  <si>
    <t>VOTIVE DIAM 14X350 ART, 45</t>
  </si>
  <si>
    <t>TORCIA PROCESSIONE DIAM, 3,2 - 90 CM - 486</t>
  </si>
  <si>
    <t>TURIBOLO GR,</t>
  </si>
  <si>
    <t>VETRO ANTIVENTO PER F, CAND, DIAM, 4 - 73/40</t>
  </si>
  <si>
    <t>VETRO ANTIVENTO PER F, CAND, DIAM, 5 - 73/50</t>
  </si>
  <si>
    <t>000150</t>
  </si>
  <si>
    <t>ADESIVO DECALCOMANIA PER CERO - ANNO</t>
  </si>
  <si>
    <t>000151</t>
  </si>
  <si>
    <t>ADESIVO DECALCOMANIA PER CERO - COMPLETO</t>
  </si>
  <si>
    <t>000163</t>
  </si>
  <si>
    <t>0400060</t>
  </si>
  <si>
    <t>000266B</t>
  </si>
  <si>
    <t>000423</t>
  </si>
  <si>
    <t>CANDELA ANGELO LANTERNA</t>
  </si>
  <si>
    <t>000038</t>
  </si>
  <si>
    <t>CANDELA ARTISTICA PICCOLA</t>
  </si>
  <si>
    <t>000008</t>
  </si>
  <si>
    <t>CANDELA PINO GRANDE</t>
  </si>
  <si>
    <t>000541</t>
  </si>
  <si>
    <t>000007</t>
  </si>
  <si>
    <t>CANDELE ARTISTICHE PAESAGGIO</t>
  </si>
  <si>
    <t>000180</t>
  </si>
  <si>
    <t>0315270/10</t>
  </si>
  <si>
    <t>CANDELE VOTIVE 14X27 KG 10</t>
  </si>
  <si>
    <t>0400020</t>
  </si>
  <si>
    <t>000075</t>
  </si>
  <si>
    <t>CERA DELLA LITURGIA</t>
  </si>
  <si>
    <t>000645</t>
  </si>
  <si>
    <t>000646</t>
  </si>
  <si>
    <t>000706</t>
  </si>
  <si>
    <t>000165</t>
  </si>
  <si>
    <t>CERO PASQUALE -  80 X120 - API - OGGETTI</t>
  </si>
  <si>
    <t>000546</t>
  </si>
  <si>
    <t>000530</t>
  </si>
  <si>
    <t>000160</t>
  </si>
  <si>
    <t>000542</t>
  </si>
  <si>
    <t>000572</t>
  </si>
  <si>
    <t>COMMUNIO CANDELA 20X600 COMUNIONE - COM - OGGETTI</t>
  </si>
  <si>
    <t>0210481/E</t>
  </si>
  <si>
    <t>000654</t>
  </si>
  <si>
    <t>000653</t>
  </si>
  <si>
    <t>0400010</t>
  </si>
  <si>
    <t>000268</t>
  </si>
  <si>
    <t>0160681/S</t>
  </si>
  <si>
    <t>0160682/S</t>
  </si>
  <si>
    <t>LITURGICO SUPER BIANCO</t>
  </si>
  <si>
    <t>000406</t>
  </si>
  <si>
    <t>000405</t>
  </si>
  <si>
    <t>000404</t>
  </si>
  <si>
    <t>MENSA BIANCA 80 X 240 - M8024</t>
  </si>
  <si>
    <t>000164</t>
  </si>
  <si>
    <t>000292</t>
  </si>
  <si>
    <t>MOCCOLO 80X300</t>
  </si>
  <si>
    <t>000407</t>
  </si>
  <si>
    <t>000408</t>
  </si>
  <si>
    <t>000573</t>
  </si>
  <si>
    <t>000574</t>
  </si>
  <si>
    <t>TEALIGHTS X 50</t>
  </si>
  <si>
    <t>0300000/125</t>
  </si>
  <si>
    <t>000647</t>
  </si>
  <si>
    <t>ACQUISTO</t>
  </si>
  <si>
    <t>MAGAZZINO OGGETTI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</si>
</sst>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0" fillId="0" borderId="0" xfId="0" applyFill="1" applyAlignment="1">
      <alignment horizontal="center"/>
    </xf>
    <xf numFmtId="0" fontId="18" fillId="0" borderId="0" xfId="0" applyFont="1" applyBorder="1"/>
    <xf numFmtId="2" fontId="18" fillId="0" borderId="0" xfId="0" applyNumberFormat="1" applyFont="1" applyBorder="1"/>
    <xf numFmtId="0" fontId="18" fillId="0" borderId="0" xfId="0" applyFont="1" applyFill="1" applyBorder="1"/>
    <xf numFmtId="2" fontId="18" fillId="0" borderId="0" xfId="0" applyNumberFormat="1" applyFont="1" applyFill="1" applyBorder="1"/>
    <xf numFmtId="0" fontId="18" fillId="33" borderId="0" xfId="0" applyFont="1" applyFill="1" applyBorder="1"/>
    <xf numFmtId="0" fontId="0" fillId="0" borderId="0" xfId="0" applyBorder="1"/>
    <xf numFmtId="2" fontId="0" fillId="0" borderId="0" xfId="0" applyNumberFormat="1" applyBorder="1"/>
    <xf numFmtId="0" fontId="18" fillId="0" borderId="0" xfId="0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right"/>
    </xf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left"/>
    </xf>
    <xf numFmtId="1" fontId="0" fillId="33" borderId="0" xfId="0" applyNumberFormat="1" applyFill="1" applyAlignment="1">
      <alignment horizontal="left"/>
    </xf>
    <xf numFmtId="4" fontId="20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3" borderId="0" xfId="0" applyNumberForma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21" fillId="0" borderId="0" xfId="0" applyNumberFormat="1" applyFont="1" applyAlignment="1">
      <alignment horizontal="left"/>
    </xf>
    <xf numFmtId="0" fontId="21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" fontId="21" fillId="0" borderId="0" xfId="0" applyNumberFormat="1" applyFont="1"/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7"/>
  <sheetViews>
    <sheetView tabSelected="1" workbookViewId="0">
      <selection sqref="A1:E1"/>
    </sheetView>
  </sheetViews>
  <sheetFormatPr defaultRowHeight="15" x14ac:dyDescent="0.25"/>
  <cols>
    <col min="1" max="1" width="15.42578125" style="1" customWidth="1"/>
    <col min="2" max="2" width="42.140625" customWidth="1"/>
    <col min="3" max="3" width="8.85546875" style="22" customWidth="1"/>
    <col min="4" max="4" width="7.7109375" style="2" customWidth="1"/>
    <col min="5" max="5" width="13" style="3" customWidth="1"/>
    <col min="6" max="6" width="21.28515625" style="2" customWidth="1"/>
    <col min="7" max="7" width="36.5703125" customWidth="1"/>
    <col min="8" max="8" width="11" style="4" customWidth="1"/>
  </cols>
  <sheetData>
    <row r="1" spans="1:8" x14ac:dyDescent="0.25">
      <c r="A1" s="32" t="s">
        <v>1482</v>
      </c>
      <c r="B1" s="33"/>
      <c r="C1" s="33"/>
      <c r="D1" s="33"/>
      <c r="E1" s="33"/>
    </row>
    <row r="2" spans="1:8" ht="15.75" x14ac:dyDescent="0.25">
      <c r="A2" s="27" t="s">
        <v>1254</v>
      </c>
      <c r="B2" s="28" t="s">
        <v>1255</v>
      </c>
      <c r="C2" s="29" t="s">
        <v>1481</v>
      </c>
      <c r="D2" s="30" t="s">
        <v>1257</v>
      </c>
      <c r="E2" s="31" t="s">
        <v>1256</v>
      </c>
      <c r="F2" s="15"/>
      <c r="G2" s="6"/>
      <c r="H2" s="7"/>
    </row>
    <row r="3" spans="1:8" ht="15.75" x14ac:dyDescent="0.25">
      <c r="A3" s="1" t="s">
        <v>0</v>
      </c>
      <c r="B3" t="s">
        <v>1</v>
      </c>
      <c r="C3" s="22">
        <v>4.7</v>
      </c>
      <c r="D3" s="2">
        <v>10</v>
      </c>
      <c r="E3" s="4">
        <f t="shared" ref="E3:E66" si="0">C3*D3</f>
        <v>47</v>
      </c>
      <c r="F3" s="15"/>
      <c r="G3" s="6"/>
      <c r="H3" s="7"/>
    </row>
    <row r="4" spans="1:8" ht="15.75" x14ac:dyDescent="0.25">
      <c r="A4" s="1" t="s">
        <v>2</v>
      </c>
      <c r="B4" t="s">
        <v>3</v>
      </c>
      <c r="C4" s="22">
        <v>6.23</v>
      </c>
      <c r="D4" s="2">
        <v>1</v>
      </c>
      <c r="E4" s="3">
        <f t="shared" si="0"/>
        <v>6.23</v>
      </c>
      <c r="F4" s="15"/>
      <c r="G4" s="6"/>
      <c r="H4" s="7"/>
    </row>
    <row r="5" spans="1:8" ht="15.75" x14ac:dyDescent="0.25">
      <c r="A5" s="1" t="s">
        <v>4</v>
      </c>
      <c r="B5" t="s">
        <v>5</v>
      </c>
      <c r="C5" s="22">
        <v>3.9</v>
      </c>
      <c r="D5" s="2">
        <v>1</v>
      </c>
      <c r="E5" s="3">
        <f t="shared" si="0"/>
        <v>3.9</v>
      </c>
      <c r="F5" s="15"/>
      <c r="G5" s="6"/>
      <c r="H5" s="7"/>
    </row>
    <row r="6" spans="1:8" ht="15.75" x14ac:dyDescent="0.25">
      <c r="A6" s="1" t="s">
        <v>6</v>
      </c>
      <c r="B6" t="s">
        <v>7</v>
      </c>
      <c r="C6" s="22">
        <v>4.67</v>
      </c>
      <c r="D6" s="2">
        <v>1</v>
      </c>
      <c r="E6" s="3">
        <f t="shared" si="0"/>
        <v>4.67</v>
      </c>
      <c r="F6" s="15"/>
      <c r="G6" s="6"/>
      <c r="H6" s="7"/>
    </row>
    <row r="7" spans="1:8" ht="15.75" x14ac:dyDescent="0.25">
      <c r="A7" s="1" t="s">
        <v>8</v>
      </c>
      <c r="B7" t="s">
        <v>9</v>
      </c>
      <c r="C7" s="22">
        <v>0.49</v>
      </c>
      <c r="D7" s="2">
        <v>154</v>
      </c>
      <c r="E7" s="3">
        <f t="shared" si="0"/>
        <v>75.459999999999994</v>
      </c>
      <c r="F7" s="15"/>
      <c r="G7" s="6"/>
      <c r="H7" s="7"/>
    </row>
    <row r="8" spans="1:8" ht="15.75" x14ac:dyDescent="0.25">
      <c r="A8" s="1">
        <v>8058400049398</v>
      </c>
      <c r="B8" t="s">
        <v>10</v>
      </c>
      <c r="C8" s="22">
        <v>0.08</v>
      </c>
      <c r="D8" s="2">
        <v>95</v>
      </c>
      <c r="E8" s="3">
        <f t="shared" si="0"/>
        <v>7.6000000000000005</v>
      </c>
      <c r="F8" s="15"/>
      <c r="G8" s="6"/>
      <c r="H8" s="7"/>
    </row>
    <row r="9" spans="1:8" ht="15.75" x14ac:dyDescent="0.25">
      <c r="A9" s="1">
        <v>8058400077896</v>
      </c>
      <c r="B9" t="s">
        <v>11</v>
      </c>
      <c r="C9" s="22">
        <v>0.08</v>
      </c>
      <c r="D9" s="2">
        <v>98</v>
      </c>
      <c r="E9" s="3">
        <f t="shared" si="0"/>
        <v>7.84</v>
      </c>
      <c r="F9" s="15"/>
      <c r="G9" s="6"/>
      <c r="H9" s="7"/>
    </row>
    <row r="10" spans="1:8" ht="15.75" x14ac:dyDescent="0.25">
      <c r="A10" s="1">
        <v>8032772137228</v>
      </c>
      <c r="B10" t="s">
        <v>1284</v>
      </c>
      <c r="C10" s="23">
        <v>10.73</v>
      </c>
      <c r="D10" s="2">
        <v>2</v>
      </c>
      <c r="E10" s="3">
        <f t="shared" si="0"/>
        <v>21.46</v>
      </c>
      <c r="F10" s="15"/>
      <c r="G10" s="6"/>
      <c r="H10" s="7"/>
    </row>
    <row r="11" spans="1:8" ht="15.75" x14ac:dyDescent="0.25">
      <c r="A11" s="1">
        <v>8032772137310</v>
      </c>
      <c r="B11" t="s">
        <v>1285</v>
      </c>
      <c r="C11" s="23">
        <v>10.73</v>
      </c>
      <c r="D11" s="2">
        <v>2</v>
      </c>
      <c r="E11" s="3">
        <f t="shared" si="0"/>
        <v>21.46</v>
      </c>
      <c r="F11" s="15"/>
      <c r="G11" s="6"/>
      <c r="H11" s="7"/>
    </row>
    <row r="12" spans="1:8" ht="15.75" x14ac:dyDescent="0.25">
      <c r="A12" s="1">
        <v>8032772137280</v>
      </c>
      <c r="B12" t="s">
        <v>1286</v>
      </c>
      <c r="C12" s="23">
        <v>10.73</v>
      </c>
      <c r="D12" s="2">
        <v>2</v>
      </c>
      <c r="E12" s="3">
        <f t="shared" si="0"/>
        <v>21.46</v>
      </c>
      <c r="F12" s="15"/>
      <c r="G12" s="6"/>
      <c r="H12" s="7"/>
    </row>
    <row r="13" spans="1:8" ht="15.75" x14ac:dyDescent="0.25">
      <c r="A13" s="1">
        <v>8032772112706</v>
      </c>
      <c r="B13" t="s">
        <v>1287</v>
      </c>
      <c r="C13" s="22">
        <v>9.5</v>
      </c>
      <c r="D13" s="2">
        <v>2</v>
      </c>
      <c r="E13" s="3">
        <f t="shared" si="0"/>
        <v>19</v>
      </c>
      <c r="F13" s="15"/>
      <c r="G13" s="6"/>
      <c r="H13" s="7"/>
    </row>
    <row r="14" spans="1:8" ht="15.75" x14ac:dyDescent="0.25">
      <c r="A14" s="1">
        <v>8032772001468</v>
      </c>
      <c r="B14" t="s">
        <v>1288</v>
      </c>
      <c r="C14" s="22">
        <v>9.5</v>
      </c>
      <c r="D14" s="2">
        <v>1</v>
      </c>
      <c r="E14" s="3">
        <f t="shared" si="0"/>
        <v>9.5</v>
      </c>
      <c r="F14" s="15"/>
      <c r="G14" s="6"/>
      <c r="H14" s="7"/>
    </row>
    <row r="15" spans="1:8" ht="15.75" x14ac:dyDescent="0.25">
      <c r="A15" s="1">
        <v>8032772114908</v>
      </c>
      <c r="B15" t="s">
        <v>1289</v>
      </c>
      <c r="C15" s="22">
        <v>9.5</v>
      </c>
      <c r="D15" s="2">
        <v>2</v>
      </c>
      <c r="E15" s="3">
        <f t="shared" si="0"/>
        <v>19</v>
      </c>
      <c r="F15" s="15"/>
      <c r="G15" s="6"/>
      <c r="H15" s="7"/>
    </row>
    <row r="16" spans="1:8" ht="15.75" x14ac:dyDescent="0.25">
      <c r="A16" s="1">
        <v>8058400196443</v>
      </c>
      <c r="B16" t="s">
        <v>12</v>
      </c>
      <c r="C16" s="22">
        <v>1.1499999999999999</v>
      </c>
      <c r="D16" s="2">
        <v>48</v>
      </c>
      <c r="E16" s="3">
        <f t="shared" si="0"/>
        <v>55.199999999999996</v>
      </c>
      <c r="F16" s="15"/>
      <c r="G16" s="6"/>
      <c r="H16" s="7"/>
    </row>
    <row r="17" spans="1:8" ht="15.75" x14ac:dyDescent="0.25">
      <c r="A17" s="1" t="s">
        <v>13</v>
      </c>
      <c r="B17" t="s">
        <v>14</v>
      </c>
      <c r="C17" s="22">
        <v>12.84</v>
      </c>
      <c r="D17" s="2">
        <v>1</v>
      </c>
      <c r="E17" s="3">
        <f t="shared" si="0"/>
        <v>12.84</v>
      </c>
      <c r="F17" s="15"/>
      <c r="G17" s="6"/>
      <c r="H17" s="7"/>
    </row>
    <row r="18" spans="1:8" ht="15.75" x14ac:dyDescent="0.25">
      <c r="A18" s="1" t="s">
        <v>15</v>
      </c>
      <c r="B18" t="s">
        <v>16</v>
      </c>
      <c r="C18" s="22">
        <v>4.84</v>
      </c>
      <c r="D18" s="2">
        <v>4</v>
      </c>
      <c r="E18" s="3">
        <f t="shared" si="0"/>
        <v>19.36</v>
      </c>
      <c r="F18" s="15"/>
      <c r="G18" s="6"/>
      <c r="H18" s="7"/>
    </row>
    <row r="19" spans="1:8" ht="15.75" x14ac:dyDescent="0.25">
      <c r="A19" s="1" t="s">
        <v>17</v>
      </c>
      <c r="B19" t="s">
        <v>18</v>
      </c>
      <c r="C19" s="22">
        <v>33.93</v>
      </c>
      <c r="D19" s="2">
        <v>1</v>
      </c>
      <c r="E19" s="3">
        <f t="shared" si="0"/>
        <v>33.93</v>
      </c>
      <c r="F19" s="15"/>
      <c r="G19" s="6"/>
      <c r="H19" s="7"/>
    </row>
    <row r="20" spans="1:8" ht="15.75" x14ac:dyDescent="0.25">
      <c r="A20" s="1" t="s">
        <v>19</v>
      </c>
      <c r="B20" t="s">
        <v>1290</v>
      </c>
      <c r="C20" s="22">
        <v>16.059999999999999</v>
      </c>
      <c r="D20" s="2">
        <v>1</v>
      </c>
      <c r="E20" s="3">
        <f t="shared" si="0"/>
        <v>16.059999999999999</v>
      </c>
      <c r="F20" s="15"/>
      <c r="G20" s="6"/>
      <c r="H20" s="7"/>
    </row>
    <row r="21" spans="1:8" ht="15.75" x14ac:dyDescent="0.25">
      <c r="A21" s="1" t="s">
        <v>20</v>
      </c>
      <c r="B21" t="s">
        <v>21</v>
      </c>
      <c r="C21" s="22">
        <v>9.4499999999999993</v>
      </c>
      <c r="D21" s="2">
        <v>1</v>
      </c>
      <c r="E21" s="3">
        <f t="shared" si="0"/>
        <v>9.4499999999999993</v>
      </c>
      <c r="F21" s="15"/>
      <c r="G21" s="6"/>
      <c r="H21" s="7"/>
    </row>
    <row r="22" spans="1:8" ht="15.75" x14ac:dyDescent="0.25">
      <c r="A22" s="1">
        <v>8033113485169</v>
      </c>
      <c r="B22" t="s">
        <v>22</v>
      </c>
      <c r="C22" s="22">
        <v>5.62</v>
      </c>
      <c r="D22" s="2">
        <v>3</v>
      </c>
      <c r="E22" s="3">
        <f t="shared" si="0"/>
        <v>16.86</v>
      </c>
      <c r="F22" s="15"/>
      <c r="G22" s="6"/>
      <c r="H22" s="7"/>
    </row>
    <row r="23" spans="1:8" ht="15.75" x14ac:dyDescent="0.25">
      <c r="A23" s="1">
        <v>8018859017737</v>
      </c>
      <c r="B23" t="s">
        <v>23</v>
      </c>
      <c r="C23" s="22">
        <v>0.04</v>
      </c>
      <c r="D23" s="2">
        <v>164</v>
      </c>
      <c r="E23" s="3">
        <f t="shared" si="0"/>
        <v>6.5600000000000005</v>
      </c>
      <c r="F23" s="15"/>
      <c r="G23" s="6"/>
      <c r="H23" s="7"/>
    </row>
    <row r="24" spans="1:8" ht="15.75" x14ac:dyDescent="0.25">
      <c r="A24" s="1">
        <v>8033113251276</v>
      </c>
      <c r="B24" t="s">
        <v>24</v>
      </c>
      <c r="C24" s="22">
        <v>1.35</v>
      </c>
      <c r="D24" s="2">
        <v>28</v>
      </c>
      <c r="E24" s="3">
        <f t="shared" si="0"/>
        <v>37.800000000000004</v>
      </c>
      <c r="F24" s="15"/>
      <c r="G24" s="6"/>
      <c r="H24" s="7"/>
    </row>
    <row r="25" spans="1:8" ht="15.75" x14ac:dyDescent="0.25">
      <c r="A25" s="1" t="s">
        <v>25</v>
      </c>
      <c r="B25" t="s">
        <v>1291</v>
      </c>
      <c r="C25" s="22">
        <v>2.5099999999999998</v>
      </c>
      <c r="D25" s="2">
        <v>2</v>
      </c>
      <c r="E25" s="3">
        <f t="shared" si="0"/>
        <v>5.0199999999999996</v>
      </c>
      <c r="F25" s="15"/>
      <c r="G25" s="6"/>
      <c r="H25" s="7"/>
    </row>
    <row r="26" spans="1:8" ht="15.75" x14ac:dyDescent="0.25">
      <c r="A26" s="1" t="s">
        <v>26</v>
      </c>
      <c r="B26" t="s">
        <v>27</v>
      </c>
      <c r="C26" s="22">
        <v>20.98</v>
      </c>
      <c r="D26" s="2">
        <v>1</v>
      </c>
      <c r="E26" s="3">
        <f t="shared" si="0"/>
        <v>20.98</v>
      </c>
      <c r="F26" s="15"/>
      <c r="G26" s="6"/>
      <c r="H26" s="7"/>
    </row>
    <row r="27" spans="1:8" ht="15.75" x14ac:dyDescent="0.25">
      <c r="A27" s="1" t="s">
        <v>28</v>
      </c>
      <c r="B27" t="s">
        <v>29</v>
      </c>
      <c r="C27" s="22">
        <v>75.88</v>
      </c>
      <c r="D27" s="2">
        <v>1</v>
      </c>
      <c r="E27" s="3">
        <f t="shared" si="0"/>
        <v>75.88</v>
      </c>
      <c r="F27" s="15"/>
      <c r="G27" s="6"/>
      <c r="H27" s="7"/>
    </row>
    <row r="28" spans="1:8" ht="15.75" x14ac:dyDescent="0.25">
      <c r="A28" s="1" t="s">
        <v>30</v>
      </c>
      <c r="B28" t="s">
        <v>31</v>
      </c>
      <c r="C28" s="22">
        <v>40</v>
      </c>
      <c r="D28" s="2">
        <v>2</v>
      </c>
      <c r="E28" s="3">
        <f t="shared" si="0"/>
        <v>80</v>
      </c>
      <c r="F28" s="15"/>
      <c r="G28" s="6"/>
      <c r="H28" s="7"/>
    </row>
    <row r="29" spans="1:8" ht="15.75" x14ac:dyDescent="0.25">
      <c r="A29" s="1" t="s">
        <v>32</v>
      </c>
      <c r="B29" t="s">
        <v>33</v>
      </c>
      <c r="C29" s="22">
        <v>52</v>
      </c>
      <c r="D29" s="2">
        <v>2</v>
      </c>
      <c r="E29" s="3">
        <f t="shared" si="0"/>
        <v>104</v>
      </c>
      <c r="F29" s="15"/>
      <c r="G29" s="6"/>
      <c r="H29" s="7"/>
    </row>
    <row r="30" spans="1:8" ht="15.75" x14ac:dyDescent="0.25">
      <c r="A30" s="1" t="s">
        <v>34</v>
      </c>
      <c r="B30" t="s">
        <v>35</v>
      </c>
      <c r="C30" s="22">
        <v>34</v>
      </c>
      <c r="D30" s="2">
        <v>2</v>
      </c>
      <c r="E30" s="3">
        <f t="shared" si="0"/>
        <v>68</v>
      </c>
      <c r="F30" s="15"/>
      <c r="G30" s="6"/>
      <c r="H30" s="7"/>
    </row>
    <row r="31" spans="1:8" ht="15.75" x14ac:dyDescent="0.25">
      <c r="A31" s="1">
        <v>608</v>
      </c>
      <c r="B31" t="s">
        <v>36</v>
      </c>
      <c r="C31" s="22">
        <v>37.520000000000003</v>
      </c>
      <c r="D31" s="2">
        <v>1</v>
      </c>
      <c r="E31" s="3">
        <f t="shared" si="0"/>
        <v>37.520000000000003</v>
      </c>
      <c r="F31" s="15"/>
      <c r="G31" s="6"/>
      <c r="H31" s="7"/>
    </row>
    <row r="32" spans="1:8" ht="15.75" x14ac:dyDescent="0.25">
      <c r="A32" s="1" t="s">
        <v>37</v>
      </c>
      <c r="B32" t="s">
        <v>38</v>
      </c>
      <c r="C32" s="22">
        <v>23.17</v>
      </c>
      <c r="D32" s="2">
        <v>1</v>
      </c>
      <c r="E32" s="3">
        <f t="shared" si="0"/>
        <v>23.17</v>
      </c>
      <c r="F32" s="15"/>
      <c r="G32" s="6"/>
      <c r="H32" s="7"/>
    </row>
    <row r="33" spans="1:8" ht="15.75" x14ac:dyDescent="0.25">
      <c r="A33" s="1" t="s">
        <v>39</v>
      </c>
      <c r="B33" t="s">
        <v>40</v>
      </c>
      <c r="C33" s="22">
        <v>22.23</v>
      </c>
      <c r="D33" s="2">
        <v>1</v>
      </c>
      <c r="E33" s="3">
        <f t="shared" si="0"/>
        <v>22.23</v>
      </c>
      <c r="F33" s="15"/>
      <c r="G33" s="6"/>
      <c r="H33" s="7"/>
    </row>
    <row r="34" spans="1:8" ht="15.75" x14ac:dyDescent="0.25">
      <c r="A34" s="1" t="s">
        <v>41</v>
      </c>
      <c r="B34" t="s">
        <v>1293</v>
      </c>
      <c r="C34" s="22">
        <v>6.15</v>
      </c>
      <c r="D34" s="2">
        <v>2</v>
      </c>
      <c r="E34" s="3">
        <f t="shared" si="0"/>
        <v>12.3</v>
      </c>
      <c r="F34" s="15"/>
      <c r="G34" s="6"/>
      <c r="H34" s="7"/>
    </row>
    <row r="35" spans="1:8" ht="15.75" x14ac:dyDescent="0.25">
      <c r="A35" s="1">
        <v>8058400176926</v>
      </c>
      <c r="B35" t="s">
        <v>1292</v>
      </c>
      <c r="C35" s="22">
        <v>2.9</v>
      </c>
      <c r="D35" s="2">
        <v>1</v>
      </c>
      <c r="E35" s="3">
        <f t="shared" si="0"/>
        <v>2.9</v>
      </c>
      <c r="F35" s="15"/>
      <c r="G35" s="6"/>
      <c r="H35" s="7"/>
    </row>
    <row r="36" spans="1:8" ht="15.75" x14ac:dyDescent="0.25">
      <c r="A36" s="1">
        <v>8058400176971</v>
      </c>
      <c r="B36" t="s">
        <v>1294</v>
      </c>
      <c r="C36" s="22">
        <v>2.9</v>
      </c>
      <c r="D36" s="2">
        <v>2</v>
      </c>
      <c r="E36" s="3">
        <f t="shared" si="0"/>
        <v>5.8</v>
      </c>
      <c r="F36" s="15"/>
      <c r="G36" s="6"/>
      <c r="H36" s="7"/>
    </row>
    <row r="37" spans="1:8" ht="15.75" x14ac:dyDescent="0.25">
      <c r="A37" s="1">
        <v>8058400176964</v>
      </c>
      <c r="B37" t="s">
        <v>1295</v>
      </c>
      <c r="C37" s="22">
        <v>2.9</v>
      </c>
      <c r="D37" s="2">
        <v>2</v>
      </c>
      <c r="E37" s="3">
        <f t="shared" si="0"/>
        <v>5.8</v>
      </c>
      <c r="F37" s="15"/>
      <c r="G37" s="6"/>
      <c r="H37" s="7"/>
    </row>
    <row r="38" spans="1:8" ht="15.75" x14ac:dyDescent="0.25">
      <c r="A38" s="1">
        <v>8058400176957</v>
      </c>
      <c r="B38" t="s">
        <v>1296</v>
      </c>
      <c r="C38" s="22">
        <v>2.9</v>
      </c>
      <c r="D38" s="2">
        <v>3</v>
      </c>
      <c r="E38" s="3">
        <f t="shared" si="0"/>
        <v>8.6999999999999993</v>
      </c>
      <c r="F38" s="15"/>
      <c r="G38" s="6"/>
      <c r="H38" s="7"/>
    </row>
    <row r="39" spans="1:8" ht="15.75" x14ac:dyDescent="0.25">
      <c r="A39" s="1">
        <v>8058400177046</v>
      </c>
      <c r="B39" t="s">
        <v>1297</v>
      </c>
      <c r="C39" s="22">
        <v>2.9</v>
      </c>
      <c r="D39" s="2">
        <v>1</v>
      </c>
      <c r="E39" s="3">
        <f t="shared" si="0"/>
        <v>2.9</v>
      </c>
      <c r="F39" s="15"/>
      <c r="G39" s="6"/>
      <c r="H39" s="7"/>
    </row>
    <row r="40" spans="1:8" ht="15.75" x14ac:dyDescent="0.25">
      <c r="A40" s="1">
        <v>8058400177053</v>
      </c>
      <c r="B40" t="s">
        <v>1298</v>
      </c>
      <c r="C40" s="22">
        <v>2.9</v>
      </c>
      <c r="D40" s="2">
        <v>1</v>
      </c>
      <c r="E40" s="3">
        <f t="shared" si="0"/>
        <v>2.9</v>
      </c>
      <c r="F40" s="15"/>
      <c r="G40" s="6"/>
      <c r="H40" s="7"/>
    </row>
    <row r="41" spans="1:8" ht="15.75" x14ac:dyDescent="0.25">
      <c r="A41" s="1">
        <v>8058400177060</v>
      </c>
      <c r="B41" t="s">
        <v>1299</v>
      </c>
      <c r="C41" s="22">
        <v>2.9</v>
      </c>
      <c r="D41" s="2">
        <v>1</v>
      </c>
      <c r="E41" s="3">
        <f t="shared" si="0"/>
        <v>2.9</v>
      </c>
      <c r="F41" s="15"/>
      <c r="G41" s="6"/>
      <c r="H41" s="7"/>
    </row>
    <row r="42" spans="1:8" ht="15.75" x14ac:dyDescent="0.25">
      <c r="A42" s="1" t="s">
        <v>42</v>
      </c>
      <c r="B42" t="s">
        <v>43</v>
      </c>
      <c r="C42" s="22">
        <v>5.99</v>
      </c>
      <c r="D42" s="2">
        <v>1</v>
      </c>
      <c r="E42" s="3">
        <f t="shared" si="0"/>
        <v>5.99</v>
      </c>
      <c r="F42" s="15"/>
      <c r="G42" s="6"/>
      <c r="H42" s="7"/>
    </row>
    <row r="43" spans="1:8" ht="15.75" x14ac:dyDescent="0.25">
      <c r="A43" s="1">
        <v>8058400135084</v>
      </c>
      <c r="B43" t="s">
        <v>1300</v>
      </c>
      <c r="C43" s="22">
        <v>1</v>
      </c>
      <c r="D43" s="2">
        <v>71</v>
      </c>
      <c r="E43" s="3">
        <f t="shared" si="0"/>
        <v>71</v>
      </c>
      <c r="F43" s="15"/>
      <c r="G43" s="6"/>
      <c r="H43" s="7"/>
    </row>
    <row r="44" spans="1:8" ht="15.75" x14ac:dyDescent="0.25">
      <c r="A44" s="1" t="s">
        <v>44</v>
      </c>
      <c r="B44" t="s">
        <v>45</v>
      </c>
      <c r="C44" s="22">
        <v>1.8</v>
      </c>
      <c r="D44" s="2">
        <v>33</v>
      </c>
      <c r="E44" s="3">
        <f t="shared" si="0"/>
        <v>59.4</v>
      </c>
      <c r="F44" s="15"/>
      <c r="G44" s="6"/>
      <c r="H44" s="7"/>
    </row>
    <row r="45" spans="1:8" ht="15.75" x14ac:dyDescent="0.25">
      <c r="A45" s="1">
        <v>8000000115126</v>
      </c>
      <c r="B45" t="s">
        <v>46</v>
      </c>
      <c r="C45" s="22">
        <v>0.68</v>
      </c>
      <c r="D45" s="2">
        <v>9</v>
      </c>
      <c r="E45" s="3">
        <f t="shared" si="0"/>
        <v>6.12</v>
      </c>
      <c r="F45" s="15"/>
      <c r="G45" s="6"/>
      <c r="H45" s="7"/>
    </row>
    <row r="46" spans="1:8" ht="15.75" x14ac:dyDescent="0.25">
      <c r="A46" s="1">
        <v>8000000113122</v>
      </c>
      <c r="B46" t="s">
        <v>47</v>
      </c>
      <c r="C46" s="22">
        <v>0.96</v>
      </c>
      <c r="D46" s="2">
        <v>3</v>
      </c>
      <c r="E46" s="3">
        <f t="shared" si="0"/>
        <v>2.88</v>
      </c>
      <c r="F46" s="15"/>
      <c r="G46" s="6"/>
      <c r="H46" s="7"/>
    </row>
    <row r="47" spans="1:8" ht="15.75" x14ac:dyDescent="0.25">
      <c r="A47" s="1">
        <v>8058400078671</v>
      </c>
      <c r="B47" t="s">
        <v>48</v>
      </c>
      <c r="C47" s="22">
        <v>2.0499999999999998</v>
      </c>
      <c r="D47" s="2">
        <v>46</v>
      </c>
      <c r="E47" s="3">
        <f t="shared" si="0"/>
        <v>94.3</v>
      </c>
      <c r="F47" s="15"/>
      <c r="G47" s="6"/>
      <c r="H47" s="7"/>
    </row>
    <row r="48" spans="1:8" ht="15.75" x14ac:dyDescent="0.25">
      <c r="A48" s="1">
        <v>8052478401904</v>
      </c>
      <c r="B48" t="s">
        <v>49</v>
      </c>
      <c r="C48" s="22">
        <v>5.9</v>
      </c>
      <c r="D48" s="2">
        <v>1</v>
      </c>
      <c r="E48" s="3">
        <f t="shared" si="0"/>
        <v>5.9</v>
      </c>
      <c r="F48" s="15"/>
      <c r="G48" s="6"/>
      <c r="H48" s="7"/>
    </row>
    <row r="49" spans="1:8" ht="15.75" x14ac:dyDescent="0.25">
      <c r="A49" s="1">
        <v>8024299307710</v>
      </c>
      <c r="B49" t="s">
        <v>50</v>
      </c>
      <c r="C49" s="22">
        <v>3.02</v>
      </c>
      <c r="D49" s="2">
        <v>5</v>
      </c>
      <c r="E49" s="3">
        <f t="shared" si="0"/>
        <v>15.1</v>
      </c>
      <c r="F49" s="15"/>
      <c r="G49" s="6"/>
      <c r="H49" s="7"/>
    </row>
    <row r="50" spans="1:8" ht="15.75" x14ac:dyDescent="0.25">
      <c r="A50" s="1">
        <v>8024299307727</v>
      </c>
      <c r="B50" t="s">
        <v>51</v>
      </c>
      <c r="C50" s="22">
        <v>6.04</v>
      </c>
      <c r="D50" s="2">
        <v>4</v>
      </c>
      <c r="E50" s="3">
        <f t="shared" si="0"/>
        <v>24.16</v>
      </c>
      <c r="F50" s="16"/>
      <c r="G50" s="8"/>
      <c r="H50" s="9"/>
    </row>
    <row r="51" spans="1:8" ht="15.75" x14ac:dyDescent="0.25">
      <c r="A51" s="1">
        <v>8024299307734</v>
      </c>
      <c r="B51" t="s">
        <v>52</v>
      </c>
      <c r="C51" s="22">
        <v>8.35</v>
      </c>
      <c r="D51" s="2">
        <v>2</v>
      </c>
      <c r="E51" s="3">
        <f t="shared" si="0"/>
        <v>16.7</v>
      </c>
      <c r="F51" s="15"/>
      <c r="G51" s="6"/>
      <c r="H51" s="7"/>
    </row>
    <row r="52" spans="1:8" ht="15.75" x14ac:dyDescent="0.25">
      <c r="A52" s="1">
        <v>8024299275453</v>
      </c>
      <c r="B52" t="s">
        <v>53</v>
      </c>
      <c r="C52" s="22">
        <v>0.41</v>
      </c>
      <c r="D52" s="2">
        <v>38</v>
      </c>
      <c r="E52" s="3">
        <f t="shared" si="0"/>
        <v>15.579999999999998</v>
      </c>
      <c r="F52" s="15"/>
      <c r="G52" s="6"/>
      <c r="H52" s="7"/>
    </row>
    <row r="53" spans="1:8" ht="15.75" x14ac:dyDescent="0.25">
      <c r="A53" s="1">
        <v>8024299307758</v>
      </c>
      <c r="B53" t="s">
        <v>54</v>
      </c>
      <c r="C53" s="22">
        <v>2.62</v>
      </c>
      <c r="D53" s="2">
        <v>8</v>
      </c>
      <c r="E53" s="3">
        <f t="shared" si="0"/>
        <v>20.96</v>
      </c>
      <c r="F53" s="15"/>
      <c r="G53" s="6"/>
      <c r="H53" s="7"/>
    </row>
    <row r="54" spans="1:8" ht="15.75" x14ac:dyDescent="0.25">
      <c r="A54" s="1" t="s">
        <v>55</v>
      </c>
      <c r="B54" t="s">
        <v>56</v>
      </c>
      <c r="C54" s="22">
        <v>3.38</v>
      </c>
      <c r="D54" s="2">
        <v>6</v>
      </c>
      <c r="E54" s="3">
        <f t="shared" si="0"/>
        <v>20.28</v>
      </c>
      <c r="F54" s="15"/>
      <c r="G54" s="6"/>
      <c r="H54" s="7"/>
    </row>
    <row r="55" spans="1:8" ht="15.75" x14ac:dyDescent="0.25">
      <c r="A55" s="1" t="s">
        <v>57</v>
      </c>
      <c r="B55" t="s">
        <v>58</v>
      </c>
      <c r="C55" s="22">
        <v>16.48</v>
      </c>
      <c r="D55" s="2">
        <v>1</v>
      </c>
      <c r="E55" s="3">
        <f t="shared" si="0"/>
        <v>16.48</v>
      </c>
      <c r="F55" s="15"/>
      <c r="G55" s="6"/>
      <c r="H55" s="7"/>
    </row>
    <row r="56" spans="1:8" ht="15.75" x14ac:dyDescent="0.25">
      <c r="A56" s="1" t="s">
        <v>59</v>
      </c>
      <c r="B56" t="s">
        <v>60</v>
      </c>
      <c r="C56" s="22">
        <v>19.63</v>
      </c>
      <c r="D56" s="2">
        <v>1</v>
      </c>
      <c r="E56" s="3">
        <f t="shared" si="0"/>
        <v>19.63</v>
      </c>
      <c r="F56" s="15"/>
      <c r="G56" s="6"/>
      <c r="H56" s="7"/>
    </row>
    <row r="57" spans="1:8" ht="15.75" x14ac:dyDescent="0.25">
      <c r="A57" s="1">
        <v>1000000007206</v>
      </c>
      <c r="B57" t="s">
        <v>61</v>
      </c>
      <c r="C57" s="22">
        <v>98.9</v>
      </c>
      <c r="D57" s="2">
        <v>1</v>
      </c>
      <c r="E57" s="3">
        <f t="shared" si="0"/>
        <v>98.9</v>
      </c>
      <c r="F57" s="15"/>
      <c r="G57" s="6"/>
      <c r="H57" s="7"/>
    </row>
    <row r="58" spans="1:8" ht="15.75" x14ac:dyDescent="0.25">
      <c r="A58" s="1" t="s">
        <v>62</v>
      </c>
      <c r="B58" t="s">
        <v>63</v>
      </c>
      <c r="C58" s="22">
        <v>18.399999999999999</v>
      </c>
      <c r="D58" s="2">
        <v>5</v>
      </c>
      <c r="E58" s="3">
        <f t="shared" si="0"/>
        <v>92</v>
      </c>
      <c r="F58" s="15"/>
      <c r="G58" s="6"/>
      <c r="H58" s="7"/>
    </row>
    <row r="59" spans="1:8" ht="15.75" x14ac:dyDescent="0.25">
      <c r="A59" s="1" t="s">
        <v>64</v>
      </c>
      <c r="B59" t="s">
        <v>65</v>
      </c>
      <c r="C59" s="22">
        <v>28.61</v>
      </c>
      <c r="D59" s="2">
        <v>1</v>
      </c>
      <c r="E59" s="3">
        <f t="shared" si="0"/>
        <v>28.61</v>
      </c>
      <c r="F59" s="15"/>
      <c r="G59" s="6"/>
      <c r="H59" s="7"/>
    </row>
    <row r="60" spans="1:8" ht="15.75" x14ac:dyDescent="0.25">
      <c r="A60" s="1" t="s">
        <v>66</v>
      </c>
      <c r="B60" t="s">
        <v>67</v>
      </c>
      <c r="C60" s="22">
        <v>1.63</v>
      </c>
      <c r="D60" s="2">
        <v>2</v>
      </c>
      <c r="E60" s="3">
        <f t="shared" si="0"/>
        <v>3.26</v>
      </c>
      <c r="F60" s="15"/>
      <c r="G60" s="6"/>
      <c r="H60" s="7"/>
    </row>
    <row r="61" spans="1:8" ht="15.75" x14ac:dyDescent="0.25">
      <c r="A61" s="1" t="s">
        <v>68</v>
      </c>
      <c r="B61" t="s">
        <v>69</v>
      </c>
      <c r="C61" s="22">
        <v>1.95</v>
      </c>
      <c r="D61" s="2">
        <v>4</v>
      </c>
      <c r="E61" s="3">
        <f t="shared" si="0"/>
        <v>7.8</v>
      </c>
      <c r="F61" s="15"/>
      <c r="G61" s="6"/>
      <c r="H61" s="7"/>
    </row>
    <row r="62" spans="1:8" ht="15.75" x14ac:dyDescent="0.25">
      <c r="A62" s="1" t="s">
        <v>70</v>
      </c>
      <c r="B62" t="s">
        <v>71</v>
      </c>
      <c r="C62" s="22">
        <v>1.63</v>
      </c>
      <c r="D62" s="2">
        <v>2</v>
      </c>
      <c r="E62" s="3">
        <f t="shared" si="0"/>
        <v>3.26</v>
      </c>
      <c r="F62" s="15"/>
      <c r="G62" s="6"/>
      <c r="H62" s="7"/>
    </row>
    <row r="63" spans="1:8" ht="15.75" x14ac:dyDescent="0.25">
      <c r="A63" s="1" t="s">
        <v>72</v>
      </c>
      <c r="B63" t="s">
        <v>73</v>
      </c>
      <c r="C63" s="22">
        <v>19.329999999999998</v>
      </c>
      <c r="D63" s="2">
        <v>1</v>
      </c>
      <c r="E63" s="3">
        <f t="shared" si="0"/>
        <v>19.329999999999998</v>
      </c>
      <c r="F63" s="15"/>
      <c r="G63" s="6"/>
      <c r="H63" s="7"/>
    </row>
    <row r="64" spans="1:8" ht="15.75" x14ac:dyDescent="0.25">
      <c r="A64" s="1" t="s">
        <v>74</v>
      </c>
      <c r="B64" t="s">
        <v>75</v>
      </c>
      <c r="C64" s="22">
        <v>16.02</v>
      </c>
      <c r="D64" s="2">
        <v>1</v>
      </c>
      <c r="E64" s="3">
        <f t="shared" si="0"/>
        <v>16.02</v>
      </c>
      <c r="F64" s="15"/>
      <c r="G64" s="6"/>
      <c r="H64" s="7"/>
    </row>
    <row r="65" spans="1:8" ht="15.75" x14ac:dyDescent="0.25">
      <c r="A65" s="1">
        <v>5901597463702</v>
      </c>
      <c r="B65" t="s">
        <v>76</v>
      </c>
      <c r="C65" s="22">
        <v>14.31</v>
      </c>
      <c r="D65" s="2">
        <v>2</v>
      </c>
      <c r="E65" s="3">
        <f t="shared" si="0"/>
        <v>28.62</v>
      </c>
      <c r="F65" s="15"/>
      <c r="G65" s="6"/>
      <c r="H65" s="7"/>
    </row>
    <row r="66" spans="1:8" ht="15.75" x14ac:dyDescent="0.25">
      <c r="A66" s="1">
        <v>8058400146417</v>
      </c>
      <c r="B66" t="s">
        <v>77</v>
      </c>
      <c r="C66" s="22">
        <v>4.18</v>
      </c>
      <c r="D66" s="2">
        <v>6</v>
      </c>
      <c r="E66" s="3">
        <f t="shared" si="0"/>
        <v>25.08</v>
      </c>
      <c r="F66" s="15"/>
      <c r="G66" s="6"/>
      <c r="H66" s="7"/>
    </row>
    <row r="67" spans="1:8" ht="15.75" x14ac:dyDescent="0.25">
      <c r="A67" s="1" t="s">
        <v>78</v>
      </c>
      <c r="B67" t="s">
        <v>79</v>
      </c>
      <c r="C67" s="22">
        <v>1</v>
      </c>
      <c r="D67" s="2">
        <v>10</v>
      </c>
      <c r="E67" s="3">
        <f t="shared" ref="E67:E130" si="1">C67*D67</f>
        <v>10</v>
      </c>
      <c r="F67" s="15"/>
      <c r="G67" s="6"/>
      <c r="H67" s="7"/>
    </row>
    <row r="68" spans="1:8" ht="15.75" x14ac:dyDescent="0.25">
      <c r="A68" s="1">
        <v>8058400228342</v>
      </c>
      <c r="B68" t="s">
        <v>80</v>
      </c>
      <c r="C68" s="22">
        <v>4.71</v>
      </c>
      <c r="D68" s="2">
        <v>3</v>
      </c>
      <c r="E68" s="3">
        <f t="shared" si="1"/>
        <v>14.129999999999999</v>
      </c>
      <c r="F68" s="15"/>
      <c r="G68" s="6"/>
      <c r="H68" s="7"/>
    </row>
    <row r="69" spans="1:8" ht="15.75" x14ac:dyDescent="0.25">
      <c r="A69" s="1">
        <v>8058400189421</v>
      </c>
      <c r="B69" t="s">
        <v>1301</v>
      </c>
      <c r="C69" s="22">
        <v>3.78</v>
      </c>
      <c r="D69" s="2">
        <v>2</v>
      </c>
      <c r="E69" s="3">
        <f t="shared" si="1"/>
        <v>7.56</v>
      </c>
      <c r="F69" s="15"/>
      <c r="G69" s="6"/>
      <c r="H69" s="7"/>
    </row>
    <row r="70" spans="1:8" ht="15.75" x14ac:dyDescent="0.25">
      <c r="A70" s="1">
        <v>8058400189438</v>
      </c>
      <c r="B70" t="s">
        <v>81</v>
      </c>
      <c r="C70" s="22">
        <v>6.5</v>
      </c>
      <c r="D70" s="2">
        <v>2</v>
      </c>
      <c r="E70" s="3">
        <f t="shared" si="1"/>
        <v>13</v>
      </c>
      <c r="F70" s="15"/>
      <c r="G70" s="6"/>
      <c r="H70" s="7"/>
    </row>
    <row r="71" spans="1:8" ht="15.75" x14ac:dyDescent="0.25">
      <c r="A71" s="1">
        <v>8058400121490</v>
      </c>
      <c r="B71" t="s">
        <v>1302</v>
      </c>
      <c r="C71" s="22">
        <v>1.5</v>
      </c>
      <c r="D71" s="2">
        <v>10</v>
      </c>
      <c r="E71" s="3">
        <f t="shared" si="1"/>
        <v>15</v>
      </c>
      <c r="F71" s="15"/>
      <c r="G71" s="6"/>
      <c r="H71" s="7"/>
    </row>
    <row r="72" spans="1:8" ht="15.75" x14ac:dyDescent="0.25">
      <c r="A72" s="1">
        <v>8058400121483</v>
      </c>
      <c r="B72" t="s">
        <v>1303</v>
      </c>
      <c r="C72" s="22">
        <v>0.86</v>
      </c>
      <c r="D72" s="2">
        <v>13</v>
      </c>
      <c r="E72" s="3">
        <f t="shared" si="1"/>
        <v>11.18</v>
      </c>
      <c r="F72" s="15"/>
      <c r="G72" s="6"/>
      <c r="H72" s="7"/>
    </row>
    <row r="73" spans="1:8" ht="15.75" x14ac:dyDescent="0.25">
      <c r="A73" s="1" t="s">
        <v>82</v>
      </c>
      <c r="B73" t="s">
        <v>83</v>
      </c>
      <c r="C73" s="22">
        <v>6.86</v>
      </c>
      <c r="D73" s="2">
        <v>1</v>
      </c>
      <c r="E73" s="3">
        <f t="shared" si="1"/>
        <v>6.86</v>
      </c>
      <c r="F73" s="15"/>
      <c r="G73" s="6"/>
      <c r="H73" s="7"/>
    </row>
    <row r="74" spans="1:8" ht="15.75" x14ac:dyDescent="0.25">
      <c r="A74" s="1" t="s">
        <v>84</v>
      </c>
      <c r="B74" t="s">
        <v>85</v>
      </c>
      <c r="C74" s="22">
        <v>12.84</v>
      </c>
      <c r="D74" s="2">
        <v>1</v>
      </c>
      <c r="E74" s="3">
        <f t="shared" si="1"/>
        <v>12.84</v>
      </c>
      <c r="F74" s="15"/>
      <c r="G74" s="6"/>
      <c r="H74" s="7"/>
    </row>
    <row r="75" spans="1:8" ht="15.75" x14ac:dyDescent="0.25">
      <c r="A75" s="1">
        <v>8032727824920</v>
      </c>
      <c r="B75" t="s">
        <v>86</v>
      </c>
      <c r="C75" s="22">
        <v>0.44</v>
      </c>
      <c r="D75" s="2">
        <v>15</v>
      </c>
      <c r="E75" s="3">
        <f t="shared" si="1"/>
        <v>6.6</v>
      </c>
      <c r="F75" s="15"/>
      <c r="G75" s="6"/>
      <c r="H75" s="7"/>
    </row>
    <row r="76" spans="1:8" ht="15.75" x14ac:dyDescent="0.25">
      <c r="A76" s="1">
        <v>8032727898877</v>
      </c>
      <c r="B76" t="s">
        <v>87</v>
      </c>
      <c r="C76" s="22">
        <v>0.47</v>
      </c>
      <c r="D76" s="2">
        <v>23</v>
      </c>
      <c r="E76" s="3">
        <f t="shared" si="1"/>
        <v>10.809999999999999</v>
      </c>
      <c r="F76" s="15"/>
      <c r="G76" s="6"/>
      <c r="H76" s="7"/>
    </row>
    <row r="77" spans="1:8" ht="15.75" x14ac:dyDescent="0.25">
      <c r="A77" s="1">
        <v>8032727898884</v>
      </c>
      <c r="B77" t="s">
        <v>88</v>
      </c>
      <c r="C77" s="22">
        <v>0.47</v>
      </c>
      <c r="D77" s="2">
        <v>25</v>
      </c>
      <c r="E77" s="3">
        <f t="shared" si="1"/>
        <v>11.75</v>
      </c>
      <c r="F77" s="15"/>
      <c r="G77" s="6"/>
      <c r="H77" s="7"/>
    </row>
    <row r="78" spans="1:8" ht="15.75" x14ac:dyDescent="0.25">
      <c r="A78" s="1">
        <v>8058400188103</v>
      </c>
      <c r="B78" t="s">
        <v>89</v>
      </c>
      <c r="C78" s="22">
        <v>3.2</v>
      </c>
      <c r="D78" s="2">
        <v>8</v>
      </c>
      <c r="E78" s="3">
        <f t="shared" si="1"/>
        <v>25.6</v>
      </c>
      <c r="F78" s="15"/>
      <c r="G78" s="6"/>
      <c r="H78" s="7"/>
    </row>
    <row r="79" spans="1:8" ht="15.75" x14ac:dyDescent="0.25">
      <c r="A79" s="1">
        <v>8058400188110</v>
      </c>
      <c r="B79" t="s">
        <v>90</v>
      </c>
      <c r="C79" s="22">
        <v>3.2</v>
      </c>
      <c r="D79" s="2">
        <v>8</v>
      </c>
      <c r="E79" s="3">
        <f t="shared" si="1"/>
        <v>25.6</v>
      </c>
      <c r="F79" s="15"/>
      <c r="G79" s="6"/>
      <c r="H79" s="7"/>
    </row>
    <row r="80" spans="1:8" ht="15.75" x14ac:dyDescent="0.25">
      <c r="A80" s="1">
        <v>8032727875748</v>
      </c>
      <c r="B80" t="s">
        <v>1305</v>
      </c>
      <c r="C80" s="22">
        <v>0.44</v>
      </c>
      <c r="D80" s="2">
        <v>22</v>
      </c>
      <c r="E80" s="3">
        <f t="shared" si="1"/>
        <v>9.68</v>
      </c>
      <c r="F80" s="15"/>
      <c r="G80" s="6"/>
      <c r="H80" s="7"/>
    </row>
    <row r="81" spans="1:8" ht="15.75" x14ac:dyDescent="0.25">
      <c r="A81" s="1">
        <v>8032727875731</v>
      </c>
      <c r="B81" t="s">
        <v>1306</v>
      </c>
      <c r="C81" s="22">
        <v>0.44</v>
      </c>
      <c r="D81" s="2">
        <v>19</v>
      </c>
      <c r="E81" s="3">
        <f t="shared" si="1"/>
        <v>8.36</v>
      </c>
      <c r="F81" s="15"/>
      <c r="G81" s="6"/>
      <c r="H81" s="7"/>
    </row>
    <row r="82" spans="1:8" ht="15.75" x14ac:dyDescent="0.25">
      <c r="A82" s="1">
        <v>8032727874062</v>
      </c>
      <c r="B82" t="s">
        <v>91</v>
      </c>
      <c r="C82" s="22">
        <v>0.47</v>
      </c>
      <c r="D82" s="2">
        <v>12</v>
      </c>
      <c r="E82" s="3">
        <f t="shared" si="1"/>
        <v>5.64</v>
      </c>
      <c r="F82" s="15"/>
      <c r="G82" s="6"/>
      <c r="H82" s="7"/>
    </row>
    <row r="83" spans="1:8" ht="15.75" x14ac:dyDescent="0.25">
      <c r="A83" s="1">
        <v>8032727870224</v>
      </c>
      <c r="B83" t="s">
        <v>92</v>
      </c>
      <c r="C83" s="22">
        <v>0.47</v>
      </c>
      <c r="D83" s="2">
        <v>19</v>
      </c>
      <c r="E83" s="3">
        <f t="shared" si="1"/>
        <v>8.93</v>
      </c>
      <c r="F83" s="15"/>
      <c r="G83" s="6"/>
      <c r="H83" s="7"/>
    </row>
    <row r="84" spans="1:8" ht="15.75" x14ac:dyDescent="0.25">
      <c r="A84" s="1">
        <v>8032727870231</v>
      </c>
      <c r="B84" t="s">
        <v>93</v>
      </c>
      <c r="C84" s="22">
        <v>0.47</v>
      </c>
      <c r="D84" s="2">
        <v>22</v>
      </c>
      <c r="E84" s="3">
        <f t="shared" si="1"/>
        <v>10.34</v>
      </c>
      <c r="F84" s="15"/>
      <c r="G84" s="6"/>
      <c r="H84" s="7"/>
    </row>
    <row r="85" spans="1:8" ht="15.75" x14ac:dyDescent="0.25">
      <c r="A85" s="1" t="s">
        <v>94</v>
      </c>
      <c r="B85" t="s">
        <v>95</v>
      </c>
      <c r="C85" s="22">
        <v>21.73</v>
      </c>
      <c r="D85" s="2">
        <v>1</v>
      </c>
      <c r="E85" s="3">
        <f t="shared" si="1"/>
        <v>21.73</v>
      </c>
      <c r="F85" s="15"/>
      <c r="G85" s="6"/>
      <c r="H85" s="7"/>
    </row>
    <row r="86" spans="1:8" ht="15.75" x14ac:dyDescent="0.25">
      <c r="A86" s="1">
        <v>8018859009725</v>
      </c>
      <c r="B86" t="s">
        <v>96</v>
      </c>
      <c r="C86" s="22">
        <v>0.04</v>
      </c>
      <c r="D86" s="2">
        <v>216</v>
      </c>
      <c r="E86" s="3">
        <f t="shared" si="1"/>
        <v>8.64</v>
      </c>
      <c r="F86" s="15"/>
      <c r="G86" s="6"/>
      <c r="H86" s="7"/>
    </row>
    <row r="87" spans="1:8" ht="15.75" x14ac:dyDescent="0.25">
      <c r="A87" s="1" t="s">
        <v>97</v>
      </c>
      <c r="B87" t="s">
        <v>98</v>
      </c>
      <c r="C87" s="22">
        <v>0.48</v>
      </c>
      <c r="D87" s="2">
        <v>19</v>
      </c>
      <c r="E87" s="3">
        <f t="shared" si="1"/>
        <v>9.1199999999999992</v>
      </c>
      <c r="F87" s="15"/>
      <c r="G87" s="6"/>
      <c r="H87" s="7"/>
    </row>
    <row r="88" spans="1:8" ht="15.75" x14ac:dyDescent="0.25">
      <c r="A88" s="1" t="s">
        <v>99</v>
      </c>
      <c r="B88" t="s">
        <v>100</v>
      </c>
      <c r="C88" s="22">
        <v>12.38</v>
      </c>
      <c r="D88" s="2">
        <v>2</v>
      </c>
      <c r="E88" s="3">
        <f t="shared" si="1"/>
        <v>24.76</v>
      </c>
      <c r="F88" s="15"/>
      <c r="G88" s="6"/>
      <c r="H88" s="7"/>
    </row>
    <row r="89" spans="1:8" ht="15.75" x14ac:dyDescent="0.25">
      <c r="A89" s="1" t="s">
        <v>101</v>
      </c>
      <c r="B89" t="s">
        <v>102</v>
      </c>
      <c r="C89" s="22">
        <v>12.38</v>
      </c>
      <c r="D89" s="2">
        <v>1</v>
      </c>
      <c r="E89" s="3">
        <f t="shared" si="1"/>
        <v>12.38</v>
      </c>
      <c r="F89" s="15"/>
      <c r="G89" s="6"/>
      <c r="H89" s="7"/>
    </row>
    <row r="90" spans="1:8" ht="15.75" x14ac:dyDescent="0.25">
      <c r="A90" s="1" t="s">
        <v>103</v>
      </c>
      <c r="B90" t="s">
        <v>104</v>
      </c>
      <c r="C90" s="22">
        <v>1.2</v>
      </c>
      <c r="D90" s="2">
        <v>20</v>
      </c>
      <c r="E90" s="3">
        <f t="shared" si="1"/>
        <v>24</v>
      </c>
      <c r="F90" s="15"/>
      <c r="G90" s="6"/>
      <c r="H90" s="7"/>
    </row>
    <row r="91" spans="1:8" ht="15.75" x14ac:dyDescent="0.25">
      <c r="A91" s="1" t="s">
        <v>105</v>
      </c>
      <c r="B91" t="s">
        <v>1307</v>
      </c>
      <c r="C91" s="22">
        <v>9.02</v>
      </c>
      <c r="D91" s="2">
        <v>36</v>
      </c>
      <c r="E91" s="3">
        <f t="shared" si="1"/>
        <v>324.71999999999997</v>
      </c>
      <c r="F91" s="15"/>
      <c r="G91" s="6"/>
      <c r="H91" s="7"/>
    </row>
    <row r="92" spans="1:8" ht="15.75" x14ac:dyDescent="0.25">
      <c r="A92" s="1">
        <v>21630</v>
      </c>
      <c r="B92" t="s">
        <v>106</v>
      </c>
      <c r="C92" s="22">
        <v>0.79</v>
      </c>
      <c r="D92" s="2">
        <v>20</v>
      </c>
      <c r="E92" s="3">
        <f t="shared" si="1"/>
        <v>15.8</v>
      </c>
      <c r="F92" s="15"/>
      <c r="G92" s="6"/>
      <c r="H92" s="7"/>
    </row>
    <row r="93" spans="1:8" ht="15.75" x14ac:dyDescent="0.25">
      <c r="A93" s="1" t="s">
        <v>107</v>
      </c>
      <c r="B93" t="s">
        <v>108</v>
      </c>
      <c r="C93" s="22">
        <v>1.31</v>
      </c>
      <c r="D93" s="2">
        <v>5</v>
      </c>
      <c r="E93" s="3">
        <f t="shared" si="1"/>
        <v>6.5500000000000007</v>
      </c>
      <c r="F93" s="15"/>
      <c r="G93" s="6"/>
      <c r="H93" s="7"/>
    </row>
    <row r="94" spans="1:8" ht="15.75" x14ac:dyDescent="0.25">
      <c r="A94" s="1" t="s">
        <v>109</v>
      </c>
      <c r="B94" t="s">
        <v>110</v>
      </c>
      <c r="C94" s="22">
        <v>1.31</v>
      </c>
      <c r="D94" s="2">
        <v>3</v>
      </c>
      <c r="E94" s="3">
        <f t="shared" si="1"/>
        <v>3.93</v>
      </c>
      <c r="F94" s="15"/>
      <c r="G94" s="6"/>
      <c r="H94" s="7"/>
    </row>
    <row r="95" spans="1:8" ht="15.75" x14ac:dyDescent="0.25">
      <c r="A95" s="1" t="s">
        <v>111</v>
      </c>
      <c r="B95" t="s">
        <v>112</v>
      </c>
      <c r="C95" s="22">
        <v>0.18</v>
      </c>
      <c r="D95" s="2">
        <v>104</v>
      </c>
      <c r="E95" s="3">
        <f t="shared" si="1"/>
        <v>18.72</v>
      </c>
      <c r="F95" s="15"/>
      <c r="G95" s="6"/>
      <c r="H95" s="7"/>
    </row>
    <row r="96" spans="1:8" ht="15.75" x14ac:dyDescent="0.25">
      <c r="A96" s="1">
        <v>8000000107664</v>
      </c>
      <c r="B96" t="s">
        <v>113</v>
      </c>
      <c r="C96" s="22">
        <v>0.31</v>
      </c>
      <c r="D96" s="2">
        <v>100</v>
      </c>
      <c r="E96" s="3">
        <f t="shared" si="1"/>
        <v>31</v>
      </c>
      <c r="F96" s="15"/>
      <c r="G96" s="6"/>
      <c r="H96" s="7"/>
    </row>
    <row r="97" spans="1:8" ht="15.75" x14ac:dyDescent="0.25">
      <c r="A97" s="1" t="s">
        <v>114</v>
      </c>
      <c r="B97" t="s">
        <v>115</v>
      </c>
      <c r="C97" s="22">
        <v>0.39</v>
      </c>
      <c r="D97" s="2">
        <v>50</v>
      </c>
      <c r="E97" s="3">
        <f t="shared" si="1"/>
        <v>19.5</v>
      </c>
      <c r="F97" s="15"/>
      <c r="G97" s="6"/>
      <c r="H97" s="7"/>
    </row>
    <row r="98" spans="1:8" ht="15.75" x14ac:dyDescent="0.25">
      <c r="A98" s="1" t="s">
        <v>116</v>
      </c>
      <c r="B98" t="s">
        <v>117</v>
      </c>
      <c r="C98" s="22">
        <v>1.02</v>
      </c>
      <c r="D98" s="2">
        <v>7</v>
      </c>
      <c r="E98" s="3">
        <f t="shared" si="1"/>
        <v>7.1400000000000006</v>
      </c>
      <c r="F98" s="15"/>
      <c r="G98" s="6"/>
      <c r="H98" s="7"/>
    </row>
    <row r="99" spans="1:8" ht="15.75" x14ac:dyDescent="0.25">
      <c r="A99" s="1" t="s">
        <v>118</v>
      </c>
      <c r="B99" t="s">
        <v>119</v>
      </c>
      <c r="C99" s="22">
        <v>0.45</v>
      </c>
      <c r="D99" s="2">
        <v>50</v>
      </c>
      <c r="E99" s="3">
        <f t="shared" si="1"/>
        <v>22.5</v>
      </c>
      <c r="F99" s="15"/>
      <c r="G99" s="6"/>
      <c r="H99" s="7"/>
    </row>
    <row r="100" spans="1:8" ht="15.75" x14ac:dyDescent="0.25">
      <c r="A100" s="1" t="s">
        <v>120</v>
      </c>
      <c r="B100" t="s">
        <v>119</v>
      </c>
      <c r="C100" s="22">
        <v>0.45</v>
      </c>
      <c r="D100" s="2">
        <v>50</v>
      </c>
      <c r="E100" s="3">
        <f t="shared" si="1"/>
        <v>22.5</v>
      </c>
      <c r="F100" s="15"/>
      <c r="G100" s="6"/>
      <c r="H100" s="7"/>
    </row>
    <row r="101" spans="1:8" ht="15.75" x14ac:dyDescent="0.25">
      <c r="A101" s="1" t="s">
        <v>121</v>
      </c>
      <c r="B101" t="s">
        <v>119</v>
      </c>
      <c r="C101" s="22">
        <v>0.48</v>
      </c>
      <c r="D101" s="2">
        <v>85</v>
      </c>
      <c r="E101" s="3">
        <f t="shared" si="1"/>
        <v>40.799999999999997</v>
      </c>
      <c r="F101" s="15"/>
      <c r="G101" s="6"/>
      <c r="H101" s="7"/>
    </row>
    <row r="102" spans="1:8" ht="15.75" x14ac:dyDescent="0.25">
      <c r="A102" s="1" t="s">
        <v>122</v>
      </c>
      <c r="B102" t="s">
        <v>119</v>
      </c>
      <c r="C102" s="22">
        <v>0.6</v>
      </c>
      <c r="D102" s="2">
        <v>60</v>
      </c>
      <c r="E102" s="3">
        <f t="shared" si="1"/>
        <v>36</v>
      </c>
      <c r="F102" s="15"/>
      <c r="G102" s="6"/>
      <c r="H102" s="7"/>
    </row>
    <row r="103" spans="1:8" ht="15.75" x14ac:dyDescent="0.25">
      <c r="A103" s="1" t="s">
        <v>123</v>
      </c>
      <c r="B103" t="s">
        <v>124</v>
      </c>
      <c r="C103" s="22">
        <v>0.39</v>
      </c>
      <c r="D103" s="2">
        <v>50</v>
      </c>
      <c r="E103" s="3">
        <f t="shared" si="1"/>
        <v>19.5</v>
      </c>
      <c r="F103" s="15"/>
      <c r="G103" s="6"/>
      <c r="H103" s="7"/>
    </row>
    <row r="104" spans="1:8" ht="15.75" x14ac:dyDescent="0.25">
      <c r="A104" s="1" t="s">
        <v>125</v>
      </c>
      <c r="B104" t="s">
        <v>126</v>
      </c>
      <c r="C104" s="22">
        <v>0.65</v>
      </c>
      <c r="D104" s="2">
        <v>48</v>
      </c>
      <c r="E104" s="3">
        <f t="shared" si="1"/>
        <v>31.200000000000003</v>
      </c>
      <c r="F104" s="15"/>
      <c r="G104" s="6"/>
      <c r="H104" s="7"/>
    </row>
    <row r="105" spans="1:8" ht="15.75" x14ac:dyDescent="0.25">
      <c r="A105" s="1" t="s">
        <v>127</v>
      </c>
      <c r="B105" t="s">
        <v>128</v>
      </c>
      <c r="C105" s="22">
        <v>0.43</v>
      </c>
      <c r="D105" s="2">
        <v>48</v>
      </c>
      <c r="E105" s="3">
        <f t="shared" si="1"/>
        <v>20.64</v>
      </c>
      <c r="F105" s="15"/>
      <c r="G105" s="6"/>
      <c r="H105" s="7"/>
    </row>
    <row r="106" spans="1:8" ht="15.75" x14ac:dyDescent="0.25">
      <c r="A106" s="1">
        <v>8020052289484</v>
      </c>
      <c r="B106" t="s">
        <v>129</v>
      </c>
      <c r="C106" s="22">
        <v>0.32</v>
      </c>
      <c r="D106" s="2">
        <v>204</v>
      </c>
      <c r="E106" s="3">
        <f t="shared" si="1"/>
        <v>65.28</v>
      </c>
      <c r="F106" s="15"/>
      <c r="G106" s="6"/>
      <c r="H106" s="7"/>
    </row>
    <row r="107" spans="1:8" ht="15.75" x14ac:dyDescent="0.25">
      <c r="A107" s="1" t="s">
        <v>130</v>
      </c>
      <c r="B107" t="s">
        <v>131</v>
      </c>
      <c r="C107" s="22">
        <v>0.32</v>
      </c>
      <c r="D107" s="2">
        <v>204</v>
      </c>
      <c r="E107" s="3">
        <f t="shared" si="1"/>
        <v>65.28</v>
      </c>
      <c r="F107" s="15"/>
      <c r="G107" s="6"/>
      <c r="H107" s="7"/>
    </row>
    <row r="108" spans="1:8" ht="15.75" x14ac:dyDescent="0.25">
      <c r="A108" s="1">
        <v>8020052289507</v>
      </c>
      <c r="B108" t="s">
        <v>132</v>
      </c>
      <c r="C108" s="22">
        <v>0.32</v>
      </c>
      <c r="D108" s="2">
        <v>204</v>
      </c>
      <c r="E108" s="3">
        <f t="shared" si="1"/>
        <v>65.28</v>
      </c>
      <c r="F108" s="15"/>
      <c r="G108" s="6"/>
      <c r="H108" s="7"/>
    </row>
    <row r="109" spans="1:8" ht="15.75" x14ac:dyDescent="0.25">
      <c r="A109" s="1" t="s">
        <v>133</v>
      </c>
      <c r="B109" t="s">
        <v>134</v>
      </c>
      <c r="C109" s="22">
        <v>3.69</v>
      </c>
      <c r="D109" s="2">
        <v>2</v>
      </c>
      <c r="E109" s="3">
        <f t="shared" si="1"/>
        <v>7.38</v>
      </c>
      <c r="F109" s="15"/>
      <c r="G109" s="6"/>
      <c r="H109" s="7"/>
    </row>
    <row r="110" spans="1:8" ht="15.75" x14ac:dyDescent="0.25">
      <c r="A110" s="1" t="s">
        <v>135</v>
      </c>
      <c r="B110" t="s">
        <v>134</v>
      </c>
      <c r="C110" s="22">
        <v>6.15</v>
      </c>
      <c r="D110" s="2">
        <v>3</v>
      </c>
      <c r="E110" s="3">
        <f t="shared" si="1"/>
        <v>18.450000000000003</v>
      </c>
      <c r="F110" s="15"/>
      <c r="G110" s="6"/>
      <c r="H110" s="7"/>
    </row>
    <row r="111" spans="1:8" ht="15.75" x14ac:dyDescent="0.25">
      <c r="A111" s="1" t="s">
        <v>136</v>
      </c>
      <c r="B111" t="s">
        <v>137</v>
      </c>
      <c r="C111" s="22">
        <v>0.65</v>
      </c>
      <c r="D111" s="2">
        <v>115</v>
      </c>
      <c r="E111" s="3">
        <f t="shared" si="1"/>
        <v>74.75</v>
      </c>
      <c r="F111" s="16"/>
      <c r="G111" s="8"/>
      <c r="H111" s="9"/>
    </row>
    <row r="112" spans="1:8" ht="15.75" x14ac:dyDescent="0.25">
      <c r="A112" s="1">
        <v>8000000107732</v>
      </c>
      <c r="B112" t="s">
        <v>138</v>
      </c>
      <c r="C112" s="22">
        <v>0.48</v>
      </c>
      <c r="D112" s="2">
        <v>48</v>
      </c>
      <c r="E112" s="3">
        <f t="shared" si="1"/>
        <v>23.04</v>
      </c>
      <c r="F112" s="16"/>
      <c r="G112" s="8"/>
      <c r="H112" s="9"/>
    </row>
    <row r="113" spans="1:8" ht="15.75" x14ac:dyDescent="0.25">
      <c r="A113" s="1">
        <v>8000000114211</v>
      </c>
      <c r="B113" t="s">
        <v>139</v>
      </c>
      <c r="C113" s="22">
        <v>0.54</v>
      </c>
      <c r="D113" s="2">
        <v>249</v>
      </c>
      <c r="E113" s="3">
        <f t="shared" si="1"/>
        <v>134.46</v>
      </c>
      <c r="F113" s="15"/>
      <c r="G113" s="6"/>
      <c r="H113" s="7"/>
    </row>
    <row r="114" spans="1:8" ht="15.75" x14ac:dyDescent="0.25">
      <c r="A114" s="1" t="s">
        <v>140</v>
      </c>
      <c r="B114" t="s">
        <v>141</v>
      </c>
      <c r="C114" s="22">
        <v>2.61</v>
      </c>
      <c r="D114" s="2">
        <v>7</v>
      </c>
      <c r="E114" s="3">
        <f t="shared" si="1"/>
        <v>18.27</v>
      </c>
      <c r="F114" s="15"/>
      <c r="G114" s="6"/>
      <c r="H114" s="7"/>
    </row>
    <row r="115" spans="1:8" ht="15.75" x14ac:dyDescent="0.25">
      <c r="A115" s="1" t="s">
        <v>142</v>
      </c>
      <c r="B115" t="s">
        <v>143</v>
      </c>
      <c r="C115" s="22">
        <v>0.86</v>
      </c>
      <c r="D115" s="2">
        <v>10</v>
      </c>
      <c r="E115" s="3">
        <f t="shared" si="1"/>
        <v>8.6</v>
      </c>
      <c r="F115" s="15"/>
      <c r="G115" s="6"/>
      <c r="H115" s="7"/>
    </row>
    <row r="116" spans="1:8" ht="15.75" x14ac:dyDescent="0.25">
      <c r="A116" s="1" t="s">
        <v>144</v>
      </c>
      <c r="B116" t="s">
        <v>145</v>
      </c>
      <c r="C116" s="22">
        <v>0.93</v>
      </c>
      <c r="D116" s="2">
        <v>10</v>
      </c>
      <c r="E116" s="3">
        <f t="shared" si="1"/>
        <v>9.3000000000000007</v>
      </c>
      <c r="F116" s="15"/>
      <c r="G116" s="6"/>
      <c r="H116" s="7"/>
    </row>
    <row r="117" spans="1:8" ht="15.75" x14ac:dyDescent="0.25">
      <c r="A117" s="1" t="s">
        <v>146</v>
      </c>
      <c r="B117" t="s">
        <v>147</v>
      </c>
      <c r="C117" s="22">
        <v>2.02</v>
      </c>
      <c r="D117" s="2">
        <v>36</v>
      </c>
      <c r="E117" s="3">
        <f t="shared" si="1"/>
        <v>72.72</v>
      </c>
      <c r="F117" s="15"/>
      <c r="G117" s="6"/>
      <c r="H117" s="7"/>
    </row>
    <row r="118" spans="1:8" ht="15.75" x14ac:dyDescent="0.25">
      <c r="A118" s="1" t="s">
        <v>148</v>
      </c>
      <c r="B118" t="s">
        <v>149</v>
      </c>
      <c r="C118" s="22">
        <v>0.47</v>
      </c>
      <c r="D118" s="2">
        <v>50</v>
      </c>
      <c r="E118" s="3">
        <f t="shared" si="1"/>
        <v>23.5</v>
      </c>
      <c r="F118" s="15"/>
      <c r="G118" s="6"/>
      <c r="H118" s="7"/>
    </row>
    <row r="119" spans="1:8" ht="15.75" x14ac:dyDescent="0.25">
      <c r="A119" s="1" t="s">
        <v>150</v>
      </c>
      <c r="B119" t="s">
        <v>151</v>
      </c>
      <c r="C119" s="22">
        <v>1.17</v>
      </c>
      <c r="D119" s="2">
        <v>34</v>
      </c>
      <c r="E119" s="3">
        <f t="shared" si="1"/>
        <v>39.78</v>
      </c>
      <c r="F119" s="15"/>
      <c r="G119" s="6"/>
      <c r="H119" s="7"/>
    </row>
    <row r="120" spans="1:8" ht="15.75" x14ac:dyDescent="0.25">
      <c r="A120" s="1" t="s">
        <v>152</v>
      </c>
      <c r="B120" t="s">
        <v>153</v>
      </c>
      <c r="C120" s="22">
        <v>1.2</v>
      </c>
      <c r="D120" s="2">
        <v>19</v>
      </c>
      <c r="E120" s="3">
        <f t="shared" si="1"/>
        <v>22.8</v>
      </c>
      <c r="F120" s="15"/>
      <c r="G120" s="6"/>
      <c r="H120" s="7"/>
    </row>
    <row r="121" spans="1:8" ht="15.75" x14ac:dyDescent="0.25">
      <c r="A121" s="1" t="s">
        <v>154</v>
      </c>
      <c r="B121" t="s">
        <v>155</v>
      </c>
      <c r="C121" s="22">
        <v>1.2</v>
      </c>
      <c r="D121" s="2">
        <v>32</v>
      </c>
      <c r="E121" s="3">
        <f t="shared" si="1"/>
        <v>38.4</v>
      </c>
      <c r="F121" s="15"/>
      <c r="G121" s="6"/>
      <c r="H121" s="7"/>
    </row>
    <row r="122" spans="1:8" ht="15.75" x14ac:dyDescent="0.25">
      <c r="A122" s="1" t="s">
        <v>156</v>
      </c>
      <c r="B122" t="s">
        <v>157</v>
      </c>
      <c r="C122" s="22">
        <v>20</v>
      </c>
      <c r="D122" s="2">
        <v>2</v>
      </c>
      <c r="E122" s="3">
        <f t="shared" si="1"/>
        <v>40</v>
      </c>
      <c r="F122" s="15"/>
      <c r="G122" s="6"/>
      <c r="H122" s="7"/>
    </row>
    <row r="123" spans="1:8" ht="15.75" x14ac:dyDescent="0.25">
      <c r="A123" s="1" t="s">
        <v>158</v>
      </c>
      <c r="B123" t="s">
        <v>1308</v>
      </c>
      <c r="C123" s="22">
        <v>41.9</v>
      </c>
      <c r="D123" s="2">
        <v>1</v>
      </c>
      <c r="E123" s="3">
        <f t="shared" si="1"/>
        <v>41.9</v>
      </c>
      <c r="F123" s="15"/>
      <c r="G123" s="6"/>
      <c r="H123" s="7"/>
    </row>
    <row r="124" spans="1:8" ht="15.75" x14ac:dyDescent="0.25">
      <c r="A124" s="1" t="s">
        <v>159</v>
      </c>
      <c r="B124" t="s">
        <v>1309</v>
      </c>
      <c r="C124" s="22">
        <v>6.89</v>
      </c>
      <c r="D124" s="2">
        <v>2</v>
      </c>
      <c r="E124" s="3">
        <f t="shared" si="1"/>
        <v>13.78</v>
      </c>
      <c r="F124" s="15"/>
      <c r="G124" s="6"/>
      <c r="H124" s="7"/>
    </row>
    <row r="125" spans="1:8" ht="15.75" x14ac:dyDescent="0.25">
      <c r="A125" s="1" t="s">
        <v>160</v>
      </c>
      <c r="B125" t="s">
        <v>161</v>
      </c>
      <c r="C125" s="22">
        <v>3.61</v>
      </c>
      <c r="D125" s="2">
        <v>1</v>
      </c>
      <c r="E125" s="3">
        <f t="shared" si="1"/>
        <v>3.61</v>
      </c>
      <c r="F125" s="15"/>
      <c r="G125" s="6"/>
      <c r="H125" s="7"/>
    </row>
    <row r="126" spans="1:8" ht="15.75" x14ac:dyDescent="0.25">
      <c r="A126" s="1" t="s">
        <v>162</v>
      </c>
      <c r="B126" t="s">
        <v>1310</v>
      </c>
      <c r="C126" s="22">
        <v>3.14</v>
      </c>
      <c r="D126" s="2">
        <v>2</v>
      </c>
      <c r="E126" s="3">
        <f t="shared" si="1"/>
        <v>6.28</v>
      </c>
      <c r="F126" s="15"/>
      <c r="G126" s="6"/>
      <c r="H126" s="7"/>
    </row>
    <row r="127" spans="1:8" ht="15.75" x14ac:dyDescent="0.25">
      <c r="A127" s="1" t="s">
        <v>163</v>
      </c>
      <c r="B127" t="s">
        <v>164</v>
      </c>
      <c r="C127" s="22">
        <v>5.7</v>
      </c>
      <c r="D127" s="2">
        <v>1</v>
      </c>
      <c r="E127" s="3">
        <f t="shared" si="1"/>
        <v>5.7</v>
      </c>
      <c r="F127" s="15"/>
      <c r="G127" s="6"/>
      <c r="H127" s="7"/>
    </row>
    <row r="128" spans="1:8" ht="15.75" x14ac:dyDescent="0.25">
      <c r="A128" s="1" t="s">
        <v>165</v>
      </c>
      <c r="B128" t="s">
        <v>166</v>
      </c>
      <c r="C128" s="22">
        <v>7.2</v>
      </c>
      <c r="D128" s="2">
        <v>2</v>
      </c>
      <c r="E128" s="3">
        <f t="shared" si="1"/>
        <v>14.4</v>
      </c>
      <c r="F128" s="15"/>
      <c r="G128" s="6"/>
      <c r="H128" s="7"/>
    </row>
    <row r="129" spans="1:8" ht="15.75" x14ac:dyDescent="0.25">
      <c r="A129" s="1" t="s">
        <v>167</v>
      </c>
      <c r="B129" t="s">
        <v>168</v>
      </c>
      <c r="C129" s="22">
        <v>5.7</v>
      </c>
      <c r="D129" s="2">
        <v>1</v>
      </c>
      <c r="E129" s="3">
        <f t="shared" si="1"/>
        <v>5.7</v>
      </c>
      <c r="F129" s="15"/>
      <c r="G129" s="6"/>
      <c r="H129" s="7"/>
    </row>
    <row r="130" spans="1:8" ht="15.75" x14ac:dyDescent="0.25">
      <c r="A130" s="1" t="s">
        <v>169</v>
      </c>
      <c r="B130" t="s">
        <v>170</v>
      </c>
      <c r="C130" s="22">
        <v>5.7</v>
      </c>
      <c r="D130" s="2">
        <v>1</v>
      </c>
      <c r="E130" s="3">
        <f t="shared" si="1"/>
        <v>5.7</v>
      </c>
      <c r="F130" s="15"/>
      <c r="G130" s="6"/>
      <c r="H130" s="7"/>
    </row>
    <row r="131" spans="1:8" ht="15.75" x14ac:dyDescent="0.25">
      <c r="A131" s="1" t="s">
        <v>171</v>
      </c>
      <c r="B131" t="s">
        <v>172</v>
      </c>
      <c r="C131" s="22">
        <v>7</v>
      </c>
      <c r="D131" s="2">
        <v>2</v>
      </c>
      <c r="E131" s="3">
        <f t="shared" ref="E131:E194" si="2">C131*D131</f>
        <v>14</v>
      </c>
      <c r="F131" s="15"/>
      <c r="G131" s="6"/>
      <c r="H131" s="7"/>
    </row>
    <row r="132" spans="1:8" ht="15.75" x14ac:dyDescent="0.25">
      <c r="A132" s="1" t="s">
        <v>173</v>
      </c>
      <c r="B132" t="s">
        <v>1311</v>
      </c>
      <c r="C132" s="22">
        <v>6.76</v>
      </c>
      <c r="D132" s="2">
        <v>5</v>
      </c>
      <c r="E132" s="3">
        <f t="shared" si="2"/>
        <v>33.799999999999997</v>
      </c>
      <c r="F132" s="15"/>
      <c r="G132" s="6"/>
      <c r="H132" s="7"/>
    </row>
    <row r="133" spans="1:8" ht="15.75" x14ac:dyDescent="0.25">
      <c r="A133" s="1" t="s">
        <v>174</v>
      </c>
      <c r="B133" t="s">
        <v>175</v>
      </c>
      <c r="C133" s="22">
        <v>0.31</v>
      </c>
      <c r="D133" s="2">
        <v>100</v>
      </c>
      <c r="E133" s="3">
        <f t="shared" si="2"/>
        <v>31</v>
      </c>
      <c r="F133" s="15"/>
      <c r="G133" s="6"/>
      <c r="H133" s="7"/>
    </row>
    <row r="134" spans="1:8" ht="15.75" x14ac:dyDescent="0.25">
      <c r="A134" s="1" t="s">
        <v>176</v>
      </c>
      <c r="B134" t="s">
        <v>1313</v>
      </c>
      <c r="C134" s="22">
        <v>0.31</v>
      </c>
      <c r="D134" s="2">
        <v>84</v>
      </c>
      <c r="E134" s="3">
        <f t="shared" si="2"/>
        <v>26.04</v>
      </c>
      <c r="F134" s="15"/>
      <c r="G134" s="6"/>
      <c r="H134" s="7"/>
    </row>
    <row r="135" spans="1:8" ht="15.75" x14ac:dyDescent="0.25">
      <c r="A135" s="1" t="s">
        <v>177</v>
      </c>
      <c r="B135" t="s">
        <v>178</v>
      </c>
      <c r="C135" s="22">
        <v>43.11</v>
      </c>
      <c r="D135" s="2">
        <v>1</v>
      </c>
      <c r="E135" s="3">
        <f t="shared" si="2"/>
        <v>43.11</v>
      </c>
      <c r="F135" s="15"/>
      <c r="G135" s="6"/>
      <c r="H135" s="7"/>
    </row>
    <row r="136" spans="1:8" ht="15.75" x14ac:dyDescent="0.25">
      <c r="A136" s="1" t="s">
        <v>179</v>
      </c>
      <c r="B136" t="s">
        <v>1314</v>
      </c>
      <c r="C136" s="22">
        <v>32.369999999999997</v>
      </c>
      <c r="D136" s="2">
        <v>1</v>
      </c>
      <c r="E136" s="3">
        <f t="shared" si="2"/>
        <v>32.369999999999997</v>
      </c>
      <c r="F136" s="15"/>
      <c r="G136" s="6"/>
      <c r="H136" s="7"/>
    </row>
    <row r="137" spans="1:8" ht="15.75" x14ac:dyDescent="0.25">
      <c r="A137" s="1" t="s">
        <v>180</v>
      </c>
      <c r="B137" t="s">
        <v>181</v>
      </c>
      <c r="C137" s="22">
        <v>59</v>
      </c>
      <c r="D137" s="2">
        <v>1</v>
      </c>
      <c r="E137" s="3">
        <f t="shared" si="2"/>
        <v>59</v>
      </c>
      <c r="F137" s="15"/>
      <c r="G137" s="6"/>
      <c r="H137" s="7"/>
    </row>
    <row r="138" spans="1:8" ht="15.75" x14ac:dyDescent="0.25">
      <c r="A138" s="1" t="s">
        <v>182</v>
      </c>
      <c r="B138" t="s">
        <v>183</v>
      </c>
      <c r="C138" s="22">
        <v>18.05</v>
      </c>
      <c r="D138" s="2">
        <v>1</v>
      </c>
      <c r="E138" s="3">
        <f t="shared" si="2"/>
        <v>18.05</v>
      </c>
      <c r="F138" s="15"/>
      <c r="G138" s="6"/>
      <c r="H138" s="7"/>
    </row>
    <row r="139" spans="1:8" ht="15.75" x14ac:dyDescent="0.25">
      <c r="A139" s="1" t="s">
        <v>184</v>
      </c>
      <c r="B139" t="s">
        <v>1316</v>
      </c>
      <c r="C139" s="22">
        <v>31.15</v>
      </c>
      <c r="D139" s="2">
        <v>3</v>
      </c>
      <c r="E139" s="3">
        <f t="shared" si="2"/>
        <v>93.449999999999989</v>
      </c>
      <c r="F139" s="15"/>
      <c r="G139" s="6"/>
      <c r="H139" s="7"/>
    </row>
    <row r="140" spans="1:8" ht="15.75" x14ac:dyDescent="0.25">
      <c r="A140" s="1" t="s">
        <v>185</v>
      </c>
      <c r="B140" t="s">
        <v>186</v>
      </c>
      <c r="C140" s="22">
        <v>52.05</v>
      </c>
      <c r="D140" s="2">
        <v>5</v>
      </c>
      <c r="E140" s="3">
        <f t="shared" si="2"/>
        <v>260.25</v>
      </c>
      <c r="F140" s="15"/>
      <c r="G140" s="6"/>
      <c r="H140" s="7"/>
    </row>
    <row r="141" spans="1:8" ht="15.75" x14ac:dyDescent="0.25">
      <c r="A141" s="20">
        <v>1100000256335</v>
      </c>
      <c r="B141" t="s">
        <v>1318</v>
      </c>
      <c r="C141" s="22">
        <v>17.95</v>
      </c>
      <c r="D141" s="2">
        <v>1</v>
      </c>
      <c r="E141" s="3">
        <f t="shared" si="2"/>
        <v>17.95</v>
      </c>
      <c r="F141" s="15"/>
      <c r="G141" s="6"/>
      <c r="H141" s="7"/>
    </row>
    <row r="142" spans="1:8" ht="15.75" x14ac:dyDescent="0.25">
      <c r="A142" s="1">
        <v>1100000256342</v>
      </c>
      <c r="B142" t="s">
        <v>1319</v>
      </c>
      <c r="C142" s="22">
        <v>17.95</v>
      </c>
      <c r="D142" s="2">
        <v>1</v>
      </c>
      <c r="E142" s="3">
        <f t="shared" si="2"/>
        <v>17.95</v>
      </c>
      <c r="F142" s="15"/>
      <c r="G142" s="6"/>
      <c r="H142" s="7"/>
    </row>
    <row r="143" spans="1:8" ht="15.75" x14ac:dyDescent="0.25">
      <c r="A143" s="1">
        <v>1100000256359</v>
      </c>
      <c r="B143" t="s">
        <v>1320</v>
      </c>
      <c r="C143" s="22">
        <v>17.95</v>
      </c>
      <c r="D143" s="2">
        <v>2</v>
      </c>
      <c r="E143" s="3">
        <f t="shared" si="2"/>
        <v>35.9</v>
      </c>
      <c r="F143" s="15"/>
      <c r="G143" s="6"/>
      <c r="H143" s="7"/>
    </row>
    <row r="144" spans="1:8" ht="15.75" x14ac:dyDescent="0.25">
      <c r="A144" s="1">
        <v>1100000256366</v>
      </c>
      <c r="B144" t="s">
        <v>1321</v>
      </c>
      <c r="C144" s="22">
        <v>17.95</v>
      </c>
      <c r="D144" s="2">
        <v>2</v>
      </c>
      <c r="E144" s="3">
        <f t="shared" si="2"/>
        <v>35.9</v>
      </c>
      <c r="F144" s="15"/>
      <c r="G144" s="6"/>
      <c r="H144" s="7"/>
    </row>
    <row r="145" spans="1:8" ht="15.75" x14ac:dyDescent="0.25">
      <c r="A145" s="1">
        <v>1100000256373</v>
      </c>
      <c r="B145" t="s">
        <v>1322</v>
      </c>
      <c r="C145" s="22">
        <v>17.95</v>
      </c>
      <c r="D145" s="2">
        <v>2</v>
      </c>
      <c r="E145" s="3">
        <f t="shared" si="2"/>
        <v>35.9</v>
      </c>
      <c r="F145" s="15"/>
      <c r="G145" s="6"/>
      <c r="H145" s="7"/>
    </row>
    <row r="146" spans="1:8" ht="15.75" x14ac:dyDescent="0.25">
      <c r="A146" s="1">
        <v>1100000256380</v>
      </c>
      <c r="B146" t="s">
        <v>1323</v>
      </c>
      <c r="C146" s="22">
        <v>17.95</v>
      </c>
      <c r="D146" s="2">
        <v>2</v>
      </c>
      <c r="E146" s="3">
        <f t="shared" si="2"/>
        <v>35.9</v>
      </c>
      <c r="F146" s="15"/>
      <c r="G146" s="6"/>
      <c r="H146" s="7"/>
    </row>
    <row r="147" spans="1:8" ht="15.75" x14ac:dyDescent="0.25">
      <c r="A147" s="1">
        <v>1100000256397</v>
      </c>
      <c r="B147" t="s">
        <v>1324</v>
      </c>
      <c r="C147" s="22">
        <v>17.95</v>
      </c>
      <c r="D147" s="2">
        <v>2</v>
      </c>
      <c r="E147" s="3">
        <f t="shared" si="2"/>
        <v>35.9</v>
      </c>
      <c r="F147" s="15"/>
      <c r="G147" s="6"/>
      <c r="H147" s="7"/>
    </row>
    <row r="148" spans="1:8" ht="15.75" x14ac:dyDescent="0.25">
      <c r="A148" s="1">
        <v>1100000256267</v>
      </c>
      <c r="B148" t="s">
        <v>1325</v>
      </c>
      <c r="C148" s="22">
        <v>17.95</v>
      </c>
      <c r="D148" s="2">
        <v>4</v>
      </c>
      <c r="E148" s="3">
        <f t="shared" si="2"/>
        <v>71.8</v>
      </c>
      <c r="F148" s="15"/>
      <c r="G148" s="10"/>
      <c r="H148" s="7"/>
    </row>
    <row r="149" spans="1:8" ht="15.75" x14ac:dyDescent="0.25">
      <c r="A149" s="1">
        <v>1100000256274</v>
      </c>
      <c r="B149" t="s">
        <v>1326</v>
      </c>
      <c r="C149" s="22">
        <v>17.95</v>
      </c>
      <c r="D149" s="2">
        <v>9</v>
      </c>
      <c r="E149" s="3">
        <f t="shared" si="2"/>
        <v>161.54999999999998</v>
      </c>
      <c r="F149" s="15"/>
      <c r="G149" s="6"/>
      <c r="H149" s="7"/>
    </row>
    <row r="150" spans="1:8" ht="15.75" x14ac:dyDescent="0.25">
      <c r="A150" s="1">
        <v>1100000256281</v>
      </c>
      <c r="B150" t="s">
        <v>1327</v>
      </c>
      <c r="C150" s="22">
        <v>17.95</v>
      </c>
      <c r="D150" s="2">
        <v>8</v>
      </c>
      <c r="E150" s="3">
        <f t="shared" si="2"/>
        <v>143.6</v>
      </c>
      <c r="F150" s="15"/>
      <c r="G150" s="6"/>
      <c r="H150" s="7"/>
    </row>
    <row r="151" spans="1:8" ht="15.75" x14ac:dyDescent="0.25">
      <c r="A151" s="1">
        <v>1100000256298</v>
      </c>
      <c r="B151" t="s">
        <v>1328</v>
      </c>
      <c r="C151" s="22">
        <v>17.95</v>
      </c>
      <c r="D151" s="2">
        <v>8</v>
      </c>
      <c r="E151" s="3">
        <f t="shared" si="2"/>
        <v>143.6</v>
      </c>
      <c r="F151" s="15"/>
      <c r="G151" s="6"/>
      <c r="H151" s="7"/>
    </row>
    <row r="152" spans="1:8" ht="15.75" x14ac:dyDescent="0.25">
      <c r="A152" s="1">
        <v>1100000256304</v>
      </c>
      <c r="B152" t="s">
        <v>1329</v>
      </c>
      <c r="C152" s="22">
        <v>17.95</v>
      </c>
      <c r="D152" s="2">
        <v>9</v>
      </c>
      <c r="E152" s="3">
        <f t="shared" si="2"/>
        <v>161.54999999999998</v>
      </c>
      <c r="F152" s="15"/>
      <c r="G152" s="6"/>
      <c r="H152" s="7"/>
    </row>
    <row r="153" spans="1:8" ht="15.75" x14ac:dyDescent="0.25">
      <c r="A153" s="1">
        <v>1100000256311</v>
      </c>
      <c r="B153" t="s">
        <v>1330</v>
      </c>
      <c r="C153" s="22">
        <v>17.95</v>
      </c>
      <c r="D153" s="2">
        <v>5</v>
      </c>
      <c r="E153" s="3">
        <f t="shared" si="2"/>
        <v>89.75</v>
      </c>
      <c r="F153" s="15"/>
      <c r="G153" s="6"/>
      <c r="H153" s="7"/>
    </row>
    <row r="154" spans="1:8" ht="15.75" x14ac:dyDescent="0.25">
      <c r="A154" s="1">
        <v>1100000256328</v>
      </c>
      <c r="B154" t="s">
        <v>1331</v>
      </c>
      <c r="C154" s="22">
        <v>17.95</v>
      </c>
      <c r="D154" s="2">
        <v>3</v>
      </c>
      <c r="E154" s="3">
        <f t="shared" si="2"/>
        <v>53.849999999999994</v>
      </c>
      <c r="F154" s="15"/>
      <c r="G154" s="6"/>
      <c r="H154" s="7"/>
    </row>
    <row r="155" spans="1:8" ht="15.75" x14ac:dyDescent="0.25">
      <c r="A155" s="1">
        <v>1100000094586</v>
      </c>
      <c r="B155" t="s">
        <v>187</v>
      </c>
      <c r="C155" s="22">
        <v>13.55</v>
      </c>
      <c r="D155" s="2">
        <v>1</v>
      </c>
      <c r="E155" s="3">
        <f t="shared" si="2"/>
        <v>13.55</v>
      </c>
      <c r="F155" s="15"/>
      <c r="G155" s="6"/>
      <c r="H155" s="7"/>
    </row>
    <row r="156" spans="1:8" ht="15.75" x14ac:dyDescent="0.25">
      <c r="A156" s="1">
        <v>1100000094678</v>
      </c>
      <c r="B156" t="s">
        <v>188</v>
      </c>
      <c r="C156" s="22">
        <v>18.59</v>
      </c>
      <c r="D156" s="2">
        <v>1</v>
      </c>
      <c r="E156" s="3">
        <f t="shared" si="2"/>
        <v>18.59</v>
      </c>
      <c r="F156" s="16"/>
      <c r="G156" s="8"/>
      <c r="H156" s="9"/>
    </row>
    <row r="157" spans="1:8" ht="15.75" x14ac:dyDescent="0.25">
      <c r="A157" s="1" t="s">
        <v>189</v>
      </c>
      <c r="B157" t="s">
        <v>190</v>
      </c>
      <c r="C157" s="22">
        <v>13.77</v>
      </c>
      <c r="D157" s="2">
        <v>2</v>
      </c>
      <c r="E157" s="3">
        <f t="shared" si="2"/>
        <v>27.54</v>
      </c>
      <c r="F157" s="15"/>
      <c r="G157" s="6"/>
      <c r="H157" s="7"/>
    </row>
    <row r="158" spans="1:8" ht="15.75" x14ac:dyDescent="0.25">
      <c r="A158" s="1" t="s">
        <v>191</v>
      </c>
      <c r="B158" t="s">
        <v>192</v>
      </c>
      <c r="C158" s="22">
        <v>4.99</v>
      </c>
      <c r="D158" s="2">
        <v>1</v>
      </c>
      <c r="E158" s="3">
        <f t="shared" si="2"/>
        <v>4.99</v>
      </c>
      <c r="F158" s="15"/>
      <c r="G158" s="6"/>
      <c r="H158" s="7"/>
    </row>
    <row r="159" spans="1:8" ht="15.75" x14ac:dyDescent="0.25">
      <c r="A159" s="1">
        <v>8005788009506</v>
      </c>
      <c r="B159" t="s">
        <v>1312</v>
      </c>
      <c r="C159" s="22">
        <v>1.31</v>
      </c>
      <c r="D159" s="2">
        <v>22</v>
      </c>
      <c r="E159" s="3">
        <f t="shared" si="2"/>
        <v>28.82</v>
      </c>
      <c r="F159" s="15"/>
      <c r="G159" s="6"/>
      <c r="H159" s="7"/>
    </row>
    <row r="160" spans="1:8" ht="15.75" x14ac:dyDescent="0.25">
      <c r="A160" s="1" t="s">
        <v>193</v>
      </c>
      <c r="B160" t="s">
        <v>194</v>
      </c>
      <c r="C160" s="22">
        <v>1.9</v>
      </c>
      <c r="D160" s="2">
        <v>1</v>
      </c>
      <c r="E160" s="3">
        <f t="shared" si="2"/>
        <v>1.9</v>
      </c>
      <c r="F160" s="16"/>
      <c r="G160" s="8"/>
      <c r="H160" s="9"/>
    </row>
    <row r="161" spans="1:8" ht="15.75" x14ac:dyDescent="0.25">
      <c r="A161" s="1" t="s">
        <v>195</v>
      </c>
      <c r="B161" t="s">
        <v>196</v>
      </c>
      <c r="C161" s="22">
        <v>59.5</v>
      </c>
      <c r="D161" s="2">
        <v>2</v>
      </c>
      <c r="E161" s="3">
        <f t="shared" si="2"/>
        <v>119</v>
      </c>
      <c r="F161" s="15"/>
      <c r="G161" s="6"/>
      <c r="H161" s="7"/>
    </row>
    <row r="162" spans="1:8" ht="15.75" x14ac:dyDescent="0.25">
      <c r="A162" s="1" t="s">
        <v>197</v>
      </c>
      <c r="B162" t="s">
        <v>198</v>
      </c>
      <c r="C162" s="22">
        <v>19.670000000000002</v>
      </c>
      <c r="D162" s="2">
        <v>2</v>
      </c>
      <c r="E162" s="3">
        <f t="shared" si="2"/>
        <v>39.340000000000003</v>
      </c>
      <c r="F162" s="15"/>
      <c r="G162" s="6"/>
      <c r="H162" s="7"/>
    </row>
    <row r="163" spans="1:8" ht="15.75" x14ac:dyDescent="0.25">
      <c r="A163" s="1" t="s">
        <v>199</v>
      </c>
      <c r="B163" t="s">
        <v>200</v>
      </c>
      <c r="C163" s="22">
        <v>22.13</v>
      </c>
      <c r="D163" s="2">
        <v>2</v>
      </c>
      <c r="E163" s="3">
        <f t="shared" si="2"/>
        <v>44.26</v>
      </c>
      <c r="F163" s="15"/>
      <c r="G163" s="6"/>
      <c r="H163" s="7"/>
    </row>
    <row r="164" spans="1:8" ht="15.75" x14ac:dyDescent="0.25">
      <c r="A164" s="1" t="s">
        <v>201</v>
      </c>
      <c r="B164" t="s">
        <v>202</v>
      </c>
      <c r="C164" s="22">
        <v>14</v>
      </c>
      <c r="D164" s="2">
        <v>2</v>
      </c>
      <c r="E164" s="3">
        <f t="shared" si="2"/>
        <v>28</v>
      </c>
      <c r="F164" s="15"/>
      <c r="G164" s="6"/>
      <c r="H164" s="7"/>
    </row>
    <row r="165" spans="1:8" ht="15.75" x14ac:dyDescent="0.25">
      <c r="A165" s="1" t="s">
        <v>203</v>
      </c>
      <c r="B165" t="s">
        <v>1315</v>
      </c>
      <c r="C165" s="22">
        <v>33</v>
      </c>
      <c r="D165" s="2">
        <v>2</v>
      </c>
      <c r="E165" s="3">
        <f t="shared" si="2"/>
        <v>66</v>
      </c>
      <c r="F165" s="15"/>
      <c r="G165" s="6"/>
      <c r="H165" s="7"/>
    </row>
    <row r="166" spans="1:8" ht="15.75" x14ac:dyDescent="0.25">
      <c r="A166" s="1" t="s">
        <v>204</v>
      </c>
      <c r="B166" t="s">
        <v>1317</v>
      </c>
      <c r="C166" s="22">
        <v>52</v>
      </c>
      <c r="D166" s="2">
        <v>2</v>
      </c>
      <c r="E166" s="3">
        <f t="shared" si="2"/>
        <v>104</v>
      </c>
      <c r="F166" s="15"/>
      <c r="G166" s="6"/>
      <c r="H166" s="7"/>
    </row>
    <row r="167" spans="1:8" ht="15.75" x14ac:dyDescent="0.25">
      <c r="A167" s="1">
        <v>8005788007106</v>
      </c>
      <c r="B167" t="s">
        <v>205</v>
      </c>
      <c r="C167" s="22">
        <v>1.48</v>
      </c>
      <c r="D167" s="2">
        <v>35</v>
      </c>
      <c r="E167" s="3">
        <f t="shared" si="2"/>
        <v>51.8</v>
      </c>
      <c r="F167" s="15"/>
      <c r="G167" s="6"/>
      <c r="H167" s="7"/>
    </row>
    <row r="168" spans="1:8" ht="15.75" x14ac:dyDescent="0.25">
      <c r="A168" s="1" t="s">
        <v>206</v>
      </c>
      <c r="B168" t="s">
        <v>207</v>
      </c>
      <c r="C168" s="22">
        <v>0.3</v>
      </c>
      <c r="D168" s="2">
        <v>3</v>
      </c>
      <c r="E168" s="3">
        <f t="shared" si="2"/>
        <v>0.89999999999999991</v>
      </c>
      <c r="F168" s="15"/>
      <c r="G168" s="6"/>
      <c r="H168" s="7"/>
    </row>
    <row r="169" spans="1:8" ht="15.75" x14ac:dyDescent="0.25">
      <c r="A169" s="1" t="s">
        <v>208</v>
      </c>
      <c r="B169" t="s">
        <v>209</v>
      </c>
      <c r="C169" s="22">
        <v>0.53</v>
      </c>
      <c r="D169" s="2">
        <v>16</v>
      </c>
      <c r="E169" s="3">
        <f t="shared" si="2"/>
        <v>8.48</v>
      </c>
      <c r="F169" s="15"/>
      <c r="G169" s="6"/>
      <c r="H169" s="7"/>
    </row>
    <row r="170" spans="1:8" ht="15.75" x14ac:dyDescent="0.25">
      <c r="A170" s="1" t="s">
        <v>210</v>
      </c>
      <c r="B170" t="s">
        <v>211</v>
      </c>
      <c r="C170" s="22">
        <v>16.39</v>
      </c>
      <c r="D170" s="2">
        <v>1</v>
      </c>
      <c r="E170" s="3">
        <f t="shared" si="2"/>
        <v>16.39</v>
      </c>
      <c r="F170" s="15"/>
      <c r="G170" s="6"/>
      <c r="H170" s="7"/>
    </row>
    <row r="171" spans="1:8" ht="15.75" x14ac:dyDescent="0.25">
      <c r="A171" s="1">
        <v>8002358008198</v>
      </c>
      <c r="B171" t="s">
        <v>212</v>
      </c>
      <c r="C171" s="22">
        <v>10.25</v>
      </c>
      <c r="D171" s="2">
        <v>22</v>
      </c>
      <c r="E171" s="3">
        <f t="shared" si="2"/>
        <v>225.5</v>
      </c>
      <c r="F171" s="15"/>
      <c r="G171" s="6"/>
      <c r="H171" s="7"/>
    </row>
    <row r="172" spans="1:8" ht="15.75" x14ac:dyDescent="0.25">
      <c r="A172" s="1" t="s">
        <v>213</v>
      </c>
      <c r="B172" t="s">
        <v>214</v>
      </c>
      <c r="C172" s="22">
        <v>43.85</v>
      </c>
      <c r="D172" s="2">
        <v>1</v>
      </c>
      <c r="E172" s="3">
        <f t="shared" si="2"/>
        <v>43.85</v>
      </c>
      <c r="F172" s="15"/>
      <c r="G172" s="6"/>
      <c r="H172" s="7"/>
    </row>
    <row r="173" spans="1:8" ht="15.75" x14ac:dyDescent="0.25">
      <c r="A173" s="1">
        <v>8033113517570</v>
      </c>
      <c r="B173" t="s">
        <v>215</v>
      </c>
      <c r="C173" s="22">
        <v>33.76</v>
      </c>
      <c r="D173" s="2">
        <v>2</v>
      </c>
      <c r="E173" s="3">
        <f t="shared" si="2"/>
        <v>67.52</v>
      </c>
      <c r="F173" s="15"/>
      <c r="G173" s="6"/>
      <c r="H173" s="7"/>
    </row>
    <row r="174" spans="1:8" ht="15.75" x14ac:dyDescent="0.25">
      <c r="A174" s="1">
        <v>8000000100122</v>
      </c>
      <c r="B174" t="s">
        <v>216</v>
      </c>
      <c r="C174" s="22">
        <v>3.68</v>
      </c>
      <c r="D174" s="2">
        <v>238</v>
      </c>
      <c r="E174" s="3">
        <f t="shared" si="2"/>
        <v>875.84</v>
      </c>
      <c r="F174" s="15"/>
      <c r="G174" s="6"/>
      <c r="H174" s="7"/>
    </row>
    <row r="175" spans="1:8" ht="15.75" x14ac:dyDescent="0.25">
      <c r="A175" s="1" t="s">
        <v>217</v>
      </c>
      <c r="B175" t="s">
        <v>218</v>
      </c>
      <c r="C175" s="22">
        <v>0.5</v>
      </c>
      <c r="D175" s="2">
        <v>20</v>
      </c>
      <c r="E175" s="3">
        <f t="shared" si="2"/>
        <v>10</v>
      </c>
      <c r="F175" s="15"/>
      <c r="G175" s="6"/>
      <c r="H175" s="7"/>
    </row>
    <row r="176" spans="1:8" ht="15.75" x14ac:dyDescent="0.25">
      <c r="A176" s="1" t="s">
        <v>219</v>
      </c>
      <c r="B176" t="s">
        <v>220</v>
      </c>
      <c r="C176" s="22">
        <v>0.5</v>
      </c>
      <c r="D176" s="2">
        <v>25</v>
      </c>
      <c r="E176" s="3">
        <f t="shared" si="2"/>
        <v>12.5</v>
      </c>
      <c r="F176" s="15"/>
      <c r="G176" s="6"/>
      <c r="H176" s="7"/>
    </row>
    <row r="177" spans="1:8" ht="15.75" x14ac:dyDescent="0.25">
      <c r="A177" s="1" t="s">
        <v>221</v>
      </c>
      <c r="B177" t="s">
        <v>222</v>
      </c>
      <c r="C177" s="22">
        <v>0.5</v>
      </c>
      <c r="D177" s="2">
        <v>11</v>
      </c>
      <c r="E177" s="3">
        <f t="shared" si="2"/>
        <v>5.5</v>
      </c>
      <c r="F177" s="15"/>
      <c r="G177" s="6"/>
      <c r="H177" s="7"/>
    </row>
    <row r="178" spans="1:8" ht="15.75" x14ac:dyDescent="0.25">
      <c r="A178" s="1" t="s">
        <v>223</v>
      </c>
      <c r="B178" t="s">
        <v>224</v>
      </c>
      <c r="C178" s="22">
        <v>0.5</v>
      </c>
      <c r="D178" s="2">
        <v>28</v>
      </c>
      <c r="E178" s="3">
        <f t="shared" si="2"/>
        <v>14</v>
      </c>
      <c r="F178" s="15"/>
      <c r="G178" s="6"/>
      <c r="H178" s="7"/>
    </row>
    <row r="179" spans="1:8" ht="15.75" x14ac:dyDescent="0.25">
      <c r="A179" s="1" t="s">
        <v>225</v>
      </c>
      <c r="B179" t="s">
        <v>226</v>
      </c>
      <c r="C179" s="22">
        <v>15.57</v>
      </c>
      <c r="D179" s="2">
        <v>2</v>
      </c>
      <c r="E179" s="3">
        <f t="shared" si="2"/>
        <v>31.14</v>
      </c>
      <c r="F179" s="15"/>
      <c r="G179" s="6"/>
      <c r="H179" s="7"/>
    </row>
    <row r="180" spans="1:8" ht="15.75" x14ac:dyDescent="0.25">
      <c r="A180" s="1" t="s">
        <v>227</v>
      </c>
      <c r="B180" t="s">
        <v>228</v>
      </c>
      <c r="C180" s="22">
        <v>5.0599999999999996</v>
      </c>
      <c r="D180" s="2">
        <v>5</v>
      </c>
      <c r="E180" s="3">
        <f t="shared" si="2"/>
        <v>25.299999999999997</v>
      </c>
      <c r="F180" s="15"/>
      <c r="G180" s="6"/>
      <c r="H180" s="7"/>
    </row>
    <row r="181" spans="1:8" ht="15.75" x14ac:dyDescent="0.25">
      <c r="A181" s="1">
        <v>7036</v>
      </c>
      <c r="B181" t="s">
        <v>229</v>
      </c>
      <c r="C181" s="22">
        <v>107.5</v>
      </c>
      <c r="D181" s="2">
        <v>3</v>
      </c>
      <c r="E181" s="3">
        <f t="shared" si="2"/>
        <v>322.5</v>
      </c>
      <c r="F181" s="15"/>
      <c r="G181" s="6"/>
      <c r="H181" s="7"/>
    </row>
    <row r="182" spans="1:8" ht="15.75" x14ac:dyDescent="0.25">
      <c r="A182" s="1">
        <v>7034</v>
      </c>
      <c r="B182" t="s">
        <v>229</v>
      </c>
      <c r="C182" s="22">
        <v>77.260000000000005</v>
      </c>
      <c r="D182" s="2">
        <v>4</v>
      </c>
      <c r="E182" s="3">
        <f t="shared" si="2"/>
        <v>309.04000000000002</v>
      </c>
      <c r="F182" s="15"/>
      <c r="G182" s="6"/>
      <c r="H182" s="7"/>
    </row>
    <row r="183" spans="1:8" ht="15.75" x14ac:dyDescent="0.25">
      <c r="A183" s="1" t="s">
        <v>230</v>
      </c>
      <c r="B183" t="s">
        <v>231</v>
      </c>
      <c r="C183" s="22">
        <v>20.82</v>
      </c>
      <c r="D183" s="2">
        <v>4</v>
      </c>
      <c r="E183" s="3">
        <f t="shared" si="2"/>
        <v>83.28</v>
      </c>
      <c r="F183" s="16"/>
      <c r="G183" s="8"/>
      <c r="H183" s="9"/>
    </row>
    <row r="184" spans="1:8" ht="15.75" x14ac:dyDescent="0.25">
      <c r="A184" s="1" t="s">
        <v>232</v>
      </c>
      <c r="B184" t="s">
        <v>233</v>
      </c>
      <c r="C184" s="22">
        <v>55.79</v>
      </c>
      <c r="D184" s="2">
        <v>1</v>
      </c>
      <c r="E184" s="3">
        <f t="shared" si="2"/>
        <v>55.79</v>
      </c>
      <c r="F184" s="15"/>
      <c r="G184" s="6"/>
      <c r="H184" s="7"/>
    </row>
    <row r="185" spans="1:8" ht="15.75" x14ac:dyDescent="0.25">
      <c r="A185" s="1">
        <v>5901821622059</v>
      </c>
      <c r="B185" t="s">
        <v>234</v>
      </c>
      <c r="C185" s="22">
        <v>92.15</v>
      </c>
      <c r="D185" s="2">
        <v>1</v>
      </c>
      <c r="E185" s="3">
        <f t="shared" si="2"/>
        <v>92.15</v>
      </c>
      <c r="F185" s="15"/>
      <c r="G185" s="6"/>
      <c r="H185" s="7"/>
    </row>
    <row r="186" spans="1:8" ht="15.75" x14ac:dyDescent="0.25">
      <c r="A186" s="1">
        <v>5901821621588</v>
      </c>
      <c r="B186" t="s">
        <v>235</v>
      </c>
      <c r="C186" s="22">
        <v>72.75</v>
      </c>
      <c r="D186" s="2">
        <v>1</v>
      </c>
      <c r="E186" s="3">
        <f t="shared" si="2"/>
        <v>72.75</v>
      </c>
      <c r="F186" s="15"/>
      <c r="G186" s="6"/>
      <c r="H186" s="7"/>
    </row>
    <row r="187" spans="1:8" ht="15.75" x14ac:dyDescent="0.25">
      <c r="A187" s="1" t="s">
        <v>236</v>
      </c>
      <c r="B187" t="s">
        <v>237</v>
      </c>
      <c r="C187" s="22">
        <v>19.88</v>
      </c>
      <c r="D187" s="2">
        <v>1</v>
      </c>
      <c r="E187" s="3">
        <f t="shared" si="2"/>
        <v>19.88</v>
      </c>
      <c r="F187" s="15"/>
      <c r="G187" s="6"/>
      <c r="H187" s="7"/>
    </row>
    <row r="188" spans="1:8" ht="15.75" x14ac:dyDescent="0.25">
      <c r="A188" s="1" t="s">
        <v>238</v>
      </c>
      <c r="B188" t="s">
        <v>239</v>
      </c>
      <c r="C188" s="22">
        <v>91.48</v>
      </c>
      <c r="D188" s="2">
        <v>1</v>
      </c>
      <c r="E188" s="3">
        <f t="shared" si="2"/>
        <v>91.48</v>
      </c>
      <c r="F188" s="15"/>
      <c r="G188" s="6"/>
      <c r="H188" s="7"/>
    </row>
    <row r="189" spans="1:8" ht="15.75" x14ac:dyDescent="0.25">
      <c r="A189" s="1" t="s">
        <v>240</v>
      </c>
      <c r="B189" t="s">
        <v>241</v>
      </c>
      <c r="C189" s="22">
        <v>85.5</v>
      </c>
      <c r="D189" s="2">
        <v>1</v>
      </c>
      <c r="E189" s="3">
        <f t="shared" si="2"/>
        <v>85.5</v>
      </c>
      <c r="F189" s="16"/>
      <c r="G189" s="8"/>
      <c r="H189" s="9"/>
    </row>
    <row r="190" spans="1:8" ht="15.75" x14ac:dyDescent="0.25">
      <c r="A190" s="1" t="s">
        <v>242</v>
      </c>
      <c r="B190" t="s">
        <v>243</v>
      </c>
      <c r="C190" s="22">
        <v>85.5</v>
      </c>
      <c r="D190" s="2">
        <v>1</v>
      </c>
      <c r="E190" s="3">
        <f t="shared" si="2"/>
        <v>85.5</v>
      </c>
      <c r="F190" s="16"/>
      <c r="G190" s="8"/>
      <c r="H190" s="9"/>
    </row>
    <row r="191" spans="1:8" ht="15.75" x14ac:dyDescent="0.25">
      <c r="A191" s="1" t="s">
        <v>244</v>
      </c>
      <c r="B191" t="s">
        <v>1339</v>
      </c>
      <c r="C191" s="22">
        <v>79.67</v>
      </c>
      <c r="D191" s="2">
        <v>1</v>
      </c>
      <c r="E191" s="3">
        <f t="shared" si="2"/>
        <v>79.67</v>
      </c>
      <c r="F191" s="16"/>
      <c r="G191" s="8"/>
      <c r="H191" s="9"/>
    </row>
    <row r="192" spans="1:8" ht="15.75" x14ac:dyDescent="0.25">
      <c r="A192" s="1" t="s">
        <v>245</v>
      </c>
      <c r="B192" t="s">
        <v>1340</v>
      </c>
      <c r="C192" s="22">
        <v>91.97</v>
      </c>
      <c r="D192" s="2">
        <v>2</v>
      </c>
      <c r="E192" s="3">
        <f t="shared" si="2"/>
        <v>183.94</v>
      </c>
      <c r="F192" s="15"/>
      <c r="G192" s="6"/>
      <c r="H192" s="7"/>
    </row>
    <row r="193" spans="1:8" ht="15.75" x14ac:dyDescent="0.25">
      <c r="A193" s="1" t="s">
        <v>246</v>
      </c>
      <c r="B193" t="s">
        <v>1341</v>
      </c>
      <c r="C193" s="22">
        <v>23.36</v>
      </c>
      <c r="D193" s="2">
        <v>4</v>
      </c>
      <c r="E193" s="3">
        <f t="shared" si="2"/>
        <v>93.44</v>
      </c>
      <c r="F193" s="15"/>
      <c r="G193" s="6"/>
      <c r="H193" s="7"/>
    </row>
    <row r="194" spans="1:8" ht="15.75" x14ac:dyDescent="0.25">
      <c r="A194" s="1" t="s">
        <v>247</v>
      </c>
      <c r="B194" t="s">
        <v>1342</v>
      </c>
      <c r="C194" s="22">
        <v>21.48</v>
      </c>
      <c r="D194" s="2">
        <v>3</v>
      </c>
      <c r="E194" s="3">
        <f t="shared" si="2"/>
        <v>64.44</v>
      </c>
      <c r="F194" s="15"/>
      <c r="G194" s="6"/>
      <c r="H194" s="7"/>
    </row>
    <row r="195" spans="1:8" ht="15.75" x14ac:dyDescent="0.25">
      <c r="A195" s="1" t="s">
        <v>248</v>
      </c>
      <c r="B195" t="s">
        <v>1343</v>
      </c>
      <c r="C195" s="22">
        <v>20.49</v>
      </c>
      <c r="D195" s="2">
        <v>4</v>
      </c>
      <c r="E195" s="3">
        <f t="shared" ref="E195:E258" si="3">C195*D195</f>
        <v>81.96</v>
      </c>
      <c r="F195" s="15"/>
      <c r="G195" s="6"/>
      <c r="H195" s="7"/>
    </row>
    <row r="196" spans="1:8" ht="15.75" x14ac:dyDescent="0.25">
      <c r="A196" s="1" t="s">
        <v>249</v>
      </c>
      <c r="B196" t="s">
        <v>250</v>
      </c>
      <c r="C196" s="22">
        <v>287.7</v>
      </c>
      <c r="D196" s="2">
        <v>1</v>
      </c>
      <c r="E196" s="3">
        <f t="shared" si="3"/>
        <v>287.7</v>
      </c>
      <c r="F196" s="15"/>
      <c r="G196" s="6"/>
      <c r="H196" s="7"/>
    </row>
    <row r="197" spans="1:8" ht="15.75" x14ac:dyDescent="0.25">
      <c r="A197" s="1" t="s">
        <v>251</v>
      </c>
      <c r="B197" t="s">
        <v>252</v>
      </c>
      <c r="C197" s="22">
        <v>59.92</v>
      </c>
      <c r="D197" s="2">
        <v>1</v>
      </c>
      <c r="E197" s="3">
        <f t="shared" si="3"/>
        <v>59.92</v>
      </c>
      <c r="F197" s="15"/>
      <c r="G197" s="6"/>
      <c r="H197" s="7"/>
    </row>
    <row r="198" spans="1:8" ht="15.75" x14ac:dyDescent="0.25">
      <c r="A198" s="1">
        <v>5901821621427</v>
      </c>
      <c r="B198" t="s">
        <v>253</v>
      </c>
      <c r="C198" s="22">
        <v>72.75</v>
      </c>
      <c r="D198" s="2">
        <v>1</v>
      </c>
      <c r="E198" s="3">
        <f t="shared" si="3"/>
        <v>72.75</v>
      </c>
      <c r="F198" s="15"/>
      <c r="G198" s="6"/>
      <c r="H198" s="7"/>
    </row>
    <row r="199" spans="1:8" ht="15.75" x14ac:dyDescent="0.25">
      <c r="A199" s="1">
        <v>5901821620260</v>
      </c>
      <c r="B199" t="s">
        <v>254</v>
      </c>
      <c r="C199" s="22">
        <v>72.75</v>
      </c>
      <c r="D199" s="2">
        <v>1</v>
      </c>
      <c r="E199" s="3">
        <f t="shared" si="3"/>
        <v>72.75</v>
      </c>
      <c r="F199" s="15"/>
      <c r="G199" s="6"/>
      <c r="H199" s="7"/>
    </row>
    <row r="200" spans="1:8" ht="15.75" x14ac:dyDescent="0.25">
      <c r="A200" s="1" t="s">
        <v>255</v>
      </c>
      <c r="B200" t="s">
        <v>1332</v>
      </c>
      <c r="C200" s="22">
        <v>20</v>
      </c>
      <c r="D200" s="2">
        <v>1</v>
      </c>
      <c r="E200" s="3">
        <f t="shared" si="3"/>
        <v>20</v>
      </c>
      <c r="F200" s="15"/>
      <c r="G200" s="6"/>
      <c r="H200" s="7"/>
    </row>
    <row r="201" spans="1:8" ht="15.75" x14ac:dyDescent="0.25">
      <c r="A201" s="1">
        <v>5901821621489</v>
      </c>
      <c r="B201" t="s">
        <v>256</v>
      </c>
      <c r="C201" s="22">
        <v>72.75</v>
      </c>
      <c r="D201" s="2">
        <v>1</v>
      </c>
      <c r="E201" s="3">
        <f t="shared" si="3"/>
        <v>72.75</v>
      </c>
      <c r="F201" s="15"/>
      <c r="G201" s="6"/>
      <c r="H201" s="7"/>
    </row>
    <row r="202" spans="1:8" ht="15.75" x14ac:dyDescent="0.25">
      <c r="A202" s="1">
        <v>8000000101549</v>
      </c>
      <c r="B202" t="s">
        <v>257</v>
      </c>
      <c r="C202" s="22">
        <v>1.56</v>
      </c>
      <c r="D202" s="2">
        <v>9</v>
      </c>
      <c r="E202" s="3">
        <f t="shared" si="3"/>
        <v>14.040000000000001</v>
      </c>
      <c r="F202" s="15"/>
      <c r="G202" s="6"/>
      <c r="H202" s="7"/>
    </row>
    <row r="203" spans="1:8" ht="15.75" x14ac:dyDescent="0.25">
      <c r="A203" s="1" t="s">
        <v>258</v>
      </c>
      <c r="B203" t="s">
        <v>259</v>
      </c>
      <c r="C203" s="22">
        <v>4.8</v>
      </c>
      <c r="D203" s="2">
        <v>12</v>
      </c>
      <c r="E203" s="3">
        <f t="shared" si="3"/>
        <v>57.599999999999994</v>
      </c>
      <c r="F203" s="15"/>
      <c r="G203" s="6"/>
      <c r="H203" s="7"/>
    </row>
    <row r="204" spans="1:8" ht="15.75" x14ac:dyDescent="0.25">
      <c r="A204" s="1" t="s">
        <v>260</v>
      </c>
      <c r="B204" t="s">
        <v>261</v>
      </c>
      <c r="C204" s="22">
        <v>4.5</v>
      </c>
      <c r="D204" s="2">
        <v>12</v>
      </c>
      <c r="E204" s="3">
        <f t="shared" si="3"/>
        <v>54</v>
      </c>
      <c r="F204" s="15"/>
      <c r="G204" s="6"/>
      <c r="H204" s="7"/>
    </row>
    <row r="205" spans="1:8" ht="15.75" x14ac:dyDescent="0.25">
      <c r="A205" s="1" t="s">
        <v>262</v>
      </c>
      <c r="B205" t="s">
        <v>263</v>
      </c>
      <c r="C205" s="22">
        <v>0.66</v>
      </c>
      <c r="D205" s="2">
        <v>53</v>
      </c>
      <c r="E205" s="3">
        <f t="shared" si="3"/>
        <v>34.980000000000004</v>
      </c>
      <c r="F205" s="15"/>
      <c r="G205" s="6"/>
      <c r="H205" s="7"/>
    </row>
    <row r="206" spans="1:8" ht="15.75" x14ac:dyDescent="0.25">
      <c r="A206" s="1" t="s">
        <v>264</v>
      </c>
      <c r="B206" t="s">
        <v>265</v>
      </c>
      <c r="C206" s="22">
        <v>19.37</v>
      </c>
      <c r="D206" s="2">
        <v>6</v>
      </c>
      <c r="E206" s="3">
        <f t="shared" si="3"/>
        <v>116.22</v>
      </c>
      <c r="F206" s="15"/>
      <c r="G206" s="6"/>
      <c r="H206" s="7"/>
    </row>
    <row r="207" spans="1:8" ht="15.75" x14ac:dyDescent="0.25">
      <c r="A207" s="1" t="s">
        <v>266</v>
      </c>
      <c r="B207" t="s">
        <v>267</v>
      </c>
      <c r="C207" s="22">
        <v>0.66</v>
      </c>
      <c r="D207" s="2">
        <v>100</v>
      </c>
      <c r="E207" s="3">
        <f t="shared" si="3"/>
        <v>66</v>
      </c>
      <c r="F207" s="15"/>
      <c r="G207" s="6"/>
      <c r="H207" s="7"/>
    </row>
    <row r="208" spans="1:8" ht="15.75" x14ac:dyDescent="0.25">
      <c r="A208" s="1" t="s">
        <v>268</v>
      </c>
      <c r="B208" t="s">
        <v>269</v>
      </c>
      <c r="C208" s="22">
        <v>3.28</v>
      </c>
      <c r="D208" s="2">
        <v>1</v>
      </c>
      <c r="E208" s="3">
        <f t="shared" si="3"/>
        <v>3.28</v>
      </c>
      <c r="F208" s="15"/>
      <c r="G208" s="6"/>
      <c r="H208" s="7"/>
    </row>
    <row r="209" spans="1:8" ht="15.75" x14ac:dyDescent="0.25">
      <c r="A209" s="1" t="s">
        <v>270</v>
      </c>
      <c r="B209" t="s">
        <v>271</v>
      </c>
      <c r="C209" s="22">
        <v>4.0999999999999996</v>
      </c>
      <c r="D209" s="2">
        <v>1</v>
      </c>
      <c r="E209" s="3">
        <f t="shared" si="3"/>
        <v>4.0999999999999996</v>
      </c>
      <c r="F209" s="15"/>
      <c r="G209" s="6"/>
      <c r="H209" s="7"/>
    </row>
    <row r="210" spans="1:8" ht="15.75" x14ac:dyDescent="0.25">
      <c r="A210" s="1" t="s">
        <v>272</v>
      </c>
      <c r="B210" t="s">
        <v>1338</v>
      </c>
      <c r="C210" s="22">
        <v>16.16</v>
      </c>
      <c r="D210" s="2">
        <v>1</v>
      </c>
      <c r="E210" s="3">
        <f t="shared" si="3"/>
        <v>16.16</v>
      </c>
      <c r="F210" s="15"/>
      <c r="G210" s="6"/>
      <c r="H210" s="7"/>
    </row>
    <row r="211" spans="1:8" ht="15.75" x14ac:dyDescent="0.25">
      <c r="A211" s="1" t="s">
        <v>273</v>
      </c>
      <c r="B211" t="s">
        <v>274</v>
      </c>
      <c r="C211" s="22">
        <v>3.51</v>
      </c>
      <c r="D211" s="2">
        <v>10</v>
      </c>
      <c r="E211" s="3">
        <f t="shared" si="3"/>
        <v>35.099999999999994</v>
      </c>
      <c r="F211" s="15"/>
      <c r="G211" s="6"/>
      <c r="H211" s="7"/>
    </row>
    <row r="212" spans="1:8" ht="15.75" x14ac:dyDescent="0.25">
      <c r="A212" s="1" t="s">
        <v>275</v>
      </c>
      <c r="B212" t="s">
        <v>276</v>
      </c>
      <c r="C212" s="22">
        <v>1.95</v>
      </c>
      <c r="D212" s="2">
        <v>7</v>
      </c>
      <c r="E212" s="3">
        <f t="shared" si="3"/>
        <v>13.65</v>
      </c>
      <c r="F212" s="15"/>
      <c r="G212" s="6"/>
      <c r="H212" s="7"/>
    </row>
    <row r="213" spans="1:8" ht="15.75" x14ac:dyDescent="0.25">
      <c r="A213" s="1">
        <v>1100000083313</v>
      </c>
      <c r="B213" t="s">
        <v>277</v>
      </c>
      <c r="C213" s="22">
        <v>15.56</v>
      </c>
      <c r="D213" s="2">
        <v>1</v>
      </c>
      <c r="E213" s="3">
        <f t="shared" si="3"/>
        <v>15.56</v>
      </c>
      <c r="F213" s="15"/>
      <c r="G213" s="6"/>
      <c r="H213" s="7"/>
    </row>
    <row r="214" spans="1:8" ht="15.75" x14ac:dyDescent="0.25">
      <c r="A214" s="1">
        <v>1100000086833</v>
      </c>
      <c r="B214" t="s">
        <v>278</v>
      </c>
      <c r="C214" s="22">
        <v>17.489999999999998</v>
      </c>
      <c r="D214" s="2">
        <v>1</v>
      </c>
      <c r="E214" s="3">
        <f t="shared" si="3"/>
        <v>17.489999999999998</v>
      </c>
      <c r="F214" s="15"/>
      <c r="G214" s="6"/>
      <c r="H214" s="7"/>
    </row>
    <row r="215" spans="1:8" ht="15.75" x14ac:dyDescent="0.25">
      <c r="A215" s="1">
        <v>1100000090007</v>
      </c>
      <c r="B215" t="s">
        <v>279</v>
      </c>
      <c r="C215" s="22">
        <v>14.49</v>
      </c>
      <c r="D215" s="2">
        <v>1</v>
      </c>
      <c r="E215" s="3">
        <f t="shared" si="3"/>
        <v>14.49</v>
      </c>
      <c r="F215" s="15"/>
      <c r="G215" s="6"/>
      <c r="H215" s="7"/>
    </row>
    <row r="216" spans="1:8" ht="15.75" x14ac:dyDescent="0.25">
      <c r="A216" s="1">
        <v>1100000080404</v>
      </c>
      <c r="B216" t="s">
        <v>280</v>
      </c>
      <c r="C216" s="22">
        <v>13.08</v>
      </c>
      <c r="D216" s="2">
        <v>2</v>
      </c>
      <c r="E216" s="3">
        <f t="shared" si="3"/>
        <v>26.16</v>
      </c>
      <c r="F216" s="15"/>
      <c r="G216" s="6"/>
      <c r="H216" s="7"/>
    </row>
    <row r="217" spans="1:8" ht="15.75" x14ac:dyDescent="0.25">
      <c r="A217" s="1" t="s">
        <v>281</v>
      </c>
      <c r="B217" t="s">
        <v>282</v>
      </c>
      <c r="C217" s="22">
        <v>14.08</v>
      </c>
      <c r="D217" s="2">
        <v>1</v>
      </c>
      <c r="E217" s="3">
        <f t="shared" si="3"/>
        <v>14.08</v>
      </c>
      <c r="F217" s="15"/>
      <c r="G217" s="6"/>
      <c r="H217" s="7"/>
    </row>
    <row r="218" spans="1:8" ht="15.75" x14ac:dyDescent="0.25">
      <c r="A218" s="1" t="s">
        <v>283</v>
      </c>
      <c r="B218" t="s">
        <v>284</v>
      </c>
      <c r="C218" s="22">
        <v>14.35</v>
      </c>
      <c r="D218" s="2">
        <v>2</v>
      </c>
      <c r="E218" s="3">
        <f t="shared" si="3"/>
        <v>28.7</v>
      </c>
      <c r="F218" s="15"/>
      <c r="G218" s="6"/>
      <c r="H218" s="7"/>
    </row>
    <row r="219" spans="1:8" ht="15.75" x14ac:dyDescent="0.25">
      <c r="A219" s="1" t="s">
        <v>285</v>
      </c>
      <c r="B219" t="s">
        <v>286</v>
      </c>
      <c r="C219" s="22">
        <v>14.35</v>
      </c>
      <c r="D219" s="2">
        <v>3</v>
      </c>
      <c r="E219" s="3">
        <f t="shared" si="3"/>
        <v>43.05</v>
      </c>
      <c r="F219" s="15"/>
      <c r="G219" s="6"/>
      <c r="H219" s="7"/>
    </row>
    <row r="220" spans="1:8" ht="15.75" x14ac:dyDescent="0.25">
      <c r="A220" s="1" t="s">
        <v>287</v>
      </c>
      <c r="B220" t="s">
        <v>288</v>
      </c>
      <c r="C220" s="22">
        <v>13.75</v>
      </c>
      <c r="D220" s="2">
        <v>4</v>
      </c>
      <c r="E220" s="3">
        <f t="shared" si="3"/>
        <v>55</v>
      </c>
      <c r="F220" s="15"/>
      <c r="G220" s="6"/>
      <c r="H220" s="7"/>
    </row>
    <row r="221" spans="1:8" ht="15.75" x14ac:dyDescent="0.25">
      <c r="A221" s="1" t="s">
        <v>289</v>
      </c>
      <c r="B221" t="s">
        <v>290</v>
      </c>
      <c r="C221" s="22">
        <v>13.75</v>
      </c>
      <c r="D221" s="2">
        <v>2</v>
      </c>
      <c r="E221" s="3">
        <f t="shared" si="3"/>
        <v>27.5</v>
      </c>
      <c r="F221" s="15"/>
      <c r="G221" s="6"/>
      <c r="H221" s="7"/>
    </row>
    <row r="222" spans="1:8" ht="15.75" x14ac:dyDescent="0.25">
      <c r="A222" s="1" t="s">
        <v>291</v>
      </c>
      <c r="B222" t="s">
        <v>292</v>
      </c>
      <c r="C222" s="22">
        <v>11.65</v>
      </c>
      <c r="D222" s="2">
        <v>1</v>
      </c>
      <c r="E222" s="3">
        <f t="shared" si="3"/>
        <v>11.65</v>
      </c>
      <c r="F222" s="15"/>
      <c r="G222" s="6"/>
      <c r="H222" s="7"/>
    </row>
    <row r="223" spans="1:8" ht="15.75" x14ac:dyDescent="0.25">
      <c r="A223" s="1" t="s">
        <v>293</v>
      </c>
      <c r="B223" t="s">
        <v>294</v>
      </c>
      <c r="C223" s="22">
        <v>10.5</v>
      </c>
      <c r="D223" s="2">
        <v>4</v>
      </c>
      <c r="E223" s="3">
        <f t="shared" si="3"/>
        <v>42</v>
      </c>
      <c r="F223" s="15"/>
      <c r="G223" s="6"/>
      <c r="H223" s="7"/>
    </row>
    <row r="224" spans="1:8" ht="15.75" x14ac:dyDescent="0.25">
      <c r="A224" s="1" t="s">
        <v>295</v>
      </c>
      <c r="B224" t="s">
        <v>296</v>
      </c>
      <c r="C224" s="22">
        <v>10.34</v>
      </c>
      <c r="D224" s="2">
        <v>5</v>
      </c>
      <c r="E224" s="3">
        <f t="shared" si="3"/>
        <v>51.7</v>
      </c>
      <c r="F224" s="15"/>
      <c r="G224" s="6"/>
      <c r="H224" s="7"/>
    </row>
    <row r="225" spans="1:8" ht="15.75" x14ac:dyDescent="0.25">
      <c r="A225" s="1" t="s">
        <v>297</v>
      </c>
      <c r="B225" t="s">
        <v>298</v>
      </c>
      <c r="C225" s="22">
        <v>13.11</v>
      </c>
      <c r="D225" s="2">
        <v>1</v>
      </c>
      <c r="E225" s="3">
        <f t="shared" si="3"/>
        <v>13.11</v>
      </c>
      <c r="F225" s="15"/>
      <c r="G225" s="6"/>
      <c r="H225" s="7"/>
    </row>
    <row r="226" spans="1:8" ht="15.75" x14ac:dyDescent="0.25">
      <c r="A226" s="1" t="s">
        <v>299</v>
      </c>
      <c r="B226" t="s">
        <v>300</v>
      </c>
      <c r="C226" s="22">
        <v>10.34</v>
      </c>
      <c r="D226" s="2">
        <v>2</v>
      </c>
      <c r="E226" s="3">
        <f t="shared" si="3"/>
        <v>20.68</v>
      </c>
      <c r="F226" s="15"/>
      <c r="G226" s="6"/>
      <c r="H226" s="7"/>
    </row>
    <row r="227" spans="1:8" ht="15.75" x14ac:dyDescent="0.25">
      <c r="A227" s="1" t="s">
        <v>301</v>
      </c>
      <c r="B227" t="s">
        <v>302</v>
      </c>
      <c r="C227" s="22">
        <v>14.08</v>
      </c>
      <c r="D227" s="2">
        <v>1</v>
      </c>
      <c r="E227" s="3">
        <f t="shared" si="3"/>
        <v>14.08</v>
      </c>
      <c r="F227" s="15"/>
      <c r="G227" s="6"/>
      <c r="H227" s="7"/>
    </row>
    <row r="228" spans="1:8" ht="15.75" x14ac:dyDescent="0.25">
      <c r="A228" s="1" t="s">
        <v>303</v>
      </c>
      <c r="B228" t="s">
        <v>304</v>
      </c>
      <c r="C228" s="22">
        <v>14.35</v>
      </c>
      <c r="D228" s="2">
        <v>4</v>
      </c>
      <c r="E228" s="3">
        <f t="shared" si="3"/>
        <v>57.4</v>
      </c>
      <c r="F228" s="15"/>
      <c r="G228" s="6"/>
      <c r="H228" s="7"/>
    </row>
    <row r="229" spans="1:8" ht="15.75" x14ac:dyDescent="0.25">
      <c r="A229" s="1" t="s">
        <v>305</v>
      </c>
      <c r="B229" t="s">
        <v>306</v>
      </c>
      <c r="C229" s="22">
        <v>14.35</v>
      </c>
      <c r="D229" s="2">
        <v>3</v>
      </c>
      <c r="E229" s="3">
        <f t="shared" si="3"/>
        <v>43.05</v>
      </c>
      <c r="F229" s="15"/>
      <c r="G229" s="6"/>
      <c r="H229" s="7"/>
    </row>
    <row r="230" spans="1:8" ht="15.75" x14ac:dyDescent="0.25">
      <c r="A230" s="1" t="s">
        <v>307</v>
      </c>
      <c r="B230" t="s">
        <v>308</v>
      </c>
      <c r="C230" s="22">
        <v>12.15</v>
      </c>
      <c r="D230" s="2">
        <v>2</v>
      </c>
      <c r="E230" s="3">
        <f t="shared" si="3"/>
        <v>24.3</v>
      </c>
      <c r="F230" s="15"/>
      <c r="G230" s="6"/>
      <c r="H230" s="7"/>
    </row>
    <row r="231" spans="1:8" ht="15.75" x14ac:dyDescent="0.25">
      <c r="A231" s="1" t="s">
        <v>309</v>
      </c>
      <c r="B231" t="s">
        <v>310</v>
      </c>
      <c r="C231" s="22">
        <v>13.75</v>
      </c>
      <c r="D231" s="2">
        <v>3</v>
      </c>
      <c r="E231" s="3">
        <f t="shared" si="3"/>
        <v>41.25</v>
      </c>
      <c r="F231" s="15"/>
      <c r="G231" s="6"/>
      <c r="H231" s="7"/>
    </row>
    <row r="232" spans="1:8" ht="15.75" x14ac:dyDescent="0.25">
      <c r="A232" s="1" t="s">
        <v>311</v>
      </c>
      <c r="B232" t="s">
        <v>312</v>
      </c>
      <c r="C232" s="22">
        <v>13.75</v>
      </c>
      <c r="D232" s="2">
        <v>2</v>
      </c>
      <c r="E232" s="3">
        <f t="shared" si="3"/>
        <v>27.5</v>
      </c>
      <c r="F232" s="15"/>
      <c r="G232" s="6"/>
      <c r="H232" s="7"/>
    </row>
    <row r="233" spans="1:8" ht="15.75" x14ac:dyDescent="0.25">
      <c r="A233" s="1" t="s">
        <v>313</v>
      </c>
      <c r="B233" t="s">
        <v>314</v>
      </c>
      <c r="C233" s="22">
        <v>13.75</v>
      </c>
      <c r="D233" s="2">
        <v>2</v>
      </c>
      <c r="E233" s="3">
        <f t="shared" si="3"/>
        <v>27.5</v>
      </c>
      <c r="F233" s="15"/>
      <c r="G233" s="6"/>
      <c r="H233" s="7"/>
    </row>
    <row r="234" spans="1:8" ht="15.75" x14ac:dyDescent="0.25">
      <c r="A234" s="1">
        <v>1100000087069</v>
      </c>
      <c r="B234" t="s">
        <v>315</v>
      </c>
      <c r="C234" s="22">
        <v>14.64</v>
      </c>
      <c r="D234" s="2">
        <v>2</v>
      </c>
      <c r="E234" s="3">
        <f t="shared" si="3"/>
        <v>29.28</v>
      </c>
      <c r="F234" s="15"/>
      <c r="G234" s="6"/>
      <c r="H234" s="7"/>
    </row>
    <row r="235" spans="1:8" ht="15.75" x14ac:dyDescent="0.25">
      <c r="A235" s="1">
        <v>1100000087076</v>
      </c>
      <c r="B235" t="s">
        <v>316</v>
      </c>
      <c r="C235" s="22">
        <v>14.64</v>
      </c>
      <c r="D235" s="2">
        <v>2</v>
      </c>
      <c r="E235" s="3">
        <f t="shared" si="3"/>
        <v>29.28</v>
      </c>
      <c r="F235" s="15"/>
      <c r="G235" s="6"/>
      <c r="H235" s="7"/>
    </row>
    <row r="236" spans="1:8" ht="15.75" x14ac:dyDescent="0.25">
      <c r="A236" s="1">
        <v>1100000090298</v>
      </c>
      <c r="B236" t="s">
        <v>317</v>
      </c>
      <c r="C236" s="22">
        <v>14.49</v>
      </c>
      <c r="D236" s="2">
        <v>2</v>
      </c>
      <c r="E236" s="3">
        <f t="shared" si="3"/>
        <v>28.98</v>
      </c>
      <c r="F236" s="15"/>
      <c r="G236" s="6"/>
      <c r="H236" s="7"/>
    </row>
    <row r="237" spans="1:8" ht="15.75" x14ac:dyDescent="0.25">
      <c r="A237" s="1">
        <v>1100000080732</v>
      </c>
      <c r="B237" t="s">
        <v>318</v>
      </c>
      <c r="C237" s="22">
        <v>12.62</v>
      </c>
      <c r="D237" s="2">
        <v>1</v>
      </c>
      <c r="E237" s="3">
        <f t="shared" si="3"/>
        <v>12.62</v>
      </c>
      <c r="F237" s="15"/>
      <c r="G237" s="6"/>
      <c r="H237" s="7"/>
    </row>
    <row r="238" spans="1:8" ht="15.75" x14ac:dyDescent="0.25">
      <c r="A238" s="1" t="s">
        <v>319</v>
      </c>
      <c r="B238" t="s">
        <v>320</v>
      </c>
      <c r="C238" s="22">
        <v>14.08</v>
      </c>
      <c r="D238" s="2">
        <v>7</v>
      </c>
      <c r="E238" s="3">
        <f t="shared" si="3"/>
        <v>98.56</v>
      </c>
      <c r="F238" s="15"/>
      <c r="G238" s="6"/>
      <c r="H238" s="7"/>
    </row>
    <row r="239" spans="1:8" ht="15.75" x14ac:dyDescent="0.25">
      <c r="A239" s="1" t="s">
        <v>321</v>
      </c>
      <c r="B239" t="s">
        <v>322</v>
      </c>
      <c r="C239" s="22">
        <v>14.35</v>
      </c>
      <c r="D239" s="2">
        <v>7</v>
      </c>
      <c r="E239" s="3">
        <f t="shared" si="3"/>
        <v>100.45</v>
      </c>
      <c r="F239" s="15"/>
      <c r="G239" s="6"/>
      <c r="H239" s="7"/>
    </row>
    <row r="240" spans="1:8" ht="15.75" x14ac:dyDescent="0.25">
      <c r="A240" s="1" t="s">
        <v>323</v>
      </c>
      <c r="B240" t="s">
        <v>324</v>
      </c>
      <c r="C240" s="22">
        <v>14.35</v>
      </c>
      <c r="D240" s="2">
        <v>3</v>
      </c>
      <c r="E240" s="3">
        <f t="shared" si="3"/>
        <v>43.05</v>
      </c>
      <c r="F240" s="15"/>
      <c r="G240" s="6"/>
      <c r="H240" s="7"/>
    </row>
    <row r="241" spans="1:8" ht="15.75" x14ac:dyDescent="0.25">
      <c r="A241" s="1" t="s">
        <v>325</v>
      </c>
      <c r="B241" t="s">
        <v>326</v>
      </c>
      <c r="C241" s="22">
        <v>14.35</v>
      </c>
      <c r="D241" s="2">
        <v>1</v>
      </c>
      <c r="E241" s="3">
        <f t="shared" si="3"/>
        <v>14.35</v>
      </c>
      <c r="F241" s="15"/>
      <c r="G241" s="6"/>
      <c r="H241" s="7"/>
    </row>
    <row r="242" spans="1:8" ht="15.75" x14ac:dyDescent="0.25">
      <c r="A242" s="1" t="s">
        <v>327</v>
      </c>
      <c r="B242" t="s">
        <v>328</v>
      </c>
      <c r="C242" s="22">
        <v>12.15</v>
      </c>
      <c r="D242" s="2">
        <v>1</v>
      </c>
      <c r="E242" s="3">
        <f t="shared" si="3"/>
        <v>12.15</v>
      </c>
      <c r="F242" s="15"/>
      <c r="G242" s="6"/>
      <c r="H242" s="7"/>
    </row>
    <row r="243" spans="1:8" ht="15.75" x14ac:dyDescent="0.25">
      <c r="A243" s="1" t="s">
        <v>329</v>
      </c>
      <c r="B243" t="s">
        <v>330</v>
      </c>
      <c r="C243" s="22">
        <v>12.15</v>
      </c>
      <c r="D243" s="2">
        <v>1</v>
      </c>
      <c r="E243" s="3">
        <f t="shared" si="3"/>
        <v>12.15</v>
      </c>
      <c r="F243" s="15"/>
      <c r="G243" s="6"/>
      <c r="H243" s="7"/>
    </row>
    <row r="244" spans="1:8" ht="15.75" x14ac:dyDescent="0.25">
      <c r="A244" s="1" t="s">
        <v>331</v>
      </c>
      <c r="B244" t="s">
        <v>332</v>
      </c>
      <c r="C244" s="22">
        <v>11.9</v>
      </c>
      <c r="D244" s="2">
        <v>1</v>
      </c>
      <c r="E244" s="3">
        <f t="shared" si="3"/>
        <v>11.9</v>
      </c>
      <c r="F244" s="15"/>
      <c r="G244" s="6"/>
      <c r="H244" s="7"/>
    </row>
    <row r="245" spans="1:8" ht="15.75" x14ac:dyDescent="0.25">
      <c r="A245" s="1">
        <v>1100000086901</v>
      </c>
      <c r="B245" t="s">
        <v>333</v>
      </c>
      <c r="C245" s="22">
        <v>14.64</v>
      </c>
      <c r="D245" s="2">
        <v>2</v>
      </c>
      <c r="E245" s="3">
        <f t="shared" si="3"/>
        <v>29.28</v>
      </c>
      <c r="F245" s="15"/>
      <c r="G245" s="6"/>
      <c r="H245" s="7"/>
    </row>
    <row r="246" spans="1:8" ht="15.75" x14ac:dyDescent="0.25">
      <c r="A246" s="1">
        <v>1100000086918</v>
      </c>
      <c r="B246" t="s">
        <v>334</v>
      </c>
      <c r="C246" s="22">
        <v>14.64</v>
      </c>
      <c r="D246" s="2">
        <v>1</v>
      </c>
      <c r="E246" s="3">
        <f t="shared" si="3"/>
        <v>14.64</v>
      </c>
      <c r="F246" s="15"/>
      <c r="G246" s="6"/>
      <c r="H246" s="7"/>
    </row>
    <row r="247" spans="1:8" ht="15.75" x14ac:dyDescent="0.25">
      <c r="A247" s="1">
        <v>1100000086994</v>
      </c>
      <c r="B247" t="s">
        <v>335</v>
      </c>
      <c r="C247" s="22">
        <v>14.64</v>
      </c>
      <c r="D247" s="2">
        <v>2</v>
      </c>
      <c r="E247" s="3">
        <f t="shared" si="3"/>
        <v>29.28</v>
      </c>
      <c r="F247" s="15"/>
      <c r="G247" s="6"/>
      <c r="H247" s="7"/>
    </row>
    <row r="248" spans="1:8" ht="15.75" x14ac:dyDescent="0.25">
      <c r="A248" s="1">
        <v>1100000082972</v>
      </c>
      <c r="B248" t="s">
        <v>336</v>
      </c>
      <c r="C248" s="22">
        <v>14.4</v>
      </c>
      <c r="D248" s="2">
        <v>2</v>
      </c>
      <c r="E248" s="3">
        <f t="shared" si="3"/>
        <v>28.8</v>
      </c>
      <c r="F248" s="15"/>
      <c r="G248" s="6"/>
      <c r="H248" s="7"/>
    </row>
    <row r="249" spans="1:8" ht="15.75" x14ac:dyDescent="0.25">
      <c r="A249" s="1" t="s">
        <v>337</v>
      </c>
      <c r="B249" t="s">
        <v>338</v>
      </c>
      <c r="C249" s="22">
        <v>13.75</v>
      </c>
      <c r="D249" s="2">
        <v>1</v>
      </c>
      <c r="E249" s="3">
        <f t="shared" si="3"/>
        <v>13.75</v>
      </c>
      <c r="F249" s="15"/>
      <c r="G249" s="6"/>
      <c r="H249" s="7"/>
    </row>
    <row r="250" spans="1:8" ht="15.75" x14ac:dyDescent="0.25">
      <c r="A250" s="1" t="s">
        <v>339</v>
      </c>
      <c r="B250" t="s">
        <v>340</v>
      </c>
      <c r="C250" s="22">
        <v>11.65</v>
      </c>
      <c r="D250" s="2">
        <v>1</v>
      </c>
      <c r="E250" s="3">
        <f t="shared" si="3"/>
        <v>11.65</v>
      </c>
      <c r="F250" s="15"/>
      <c r="G250" s="6"/>
      <c r="H250" s="7"/>
    </row>
    <row r="251" spans="1:8" ht="15.75" x14ac:dyDescent="0.25">
      <c r="A251" s="1" t="s">
        <v>341</v>
      </c>
      <c r="B251" t="s">
        <v>342</v>
      </c>
      <c r="C251" s="22">
        <v>11.65</v>
      </c>
      <c r="D251" s="2">
        <v>2</v>
      </c>
      <c r="E251" s="3">
        <f t="shared" si="3"/>
        <v>23.3</v>
      </c>
      <c r="F251" s="15"/>
      <c r="G251" s="6"/>
      <c r="H251" s="7"/>
    </row>
    <row r="252" spans="1:8" ht="15.75" x14ac:dyDescent="0.25">
      <c r="A252" s="1" t="s">
        <v>343</v>
      </c>
      <c r="B252" t="s">
        <v>344</v>
      </c>
      <c r="C252" s="22">
        <v>20.87</v>
      </c>
      <c r="D252" s="2">
        <v>3</v>
      </c>
      <c r="E252" s="3">
        <f t="shared" si="3"/>
        <v>62.61</v>
      </c>
      <c r="F252" s="15"/>
      <c r="G252" s="6"/>
      <c r="H252" s="7"/>
    </row>
    <row r="253" spans="1:8" ht="15.75" x14ac:dyDescent="0.25">
      <c r="A253" s="1" t="s">
        <v>345</v>
      </c>
      <c r="B253" t="s">
        <v>346</v>
      </c>
      <c r="C253" s="22">
        <v>11.65</v>
      </c>
      <c r="D253" s="2">
        <v>1</v>
      </c>
      <c r="E253" s="3">
        <f t="shared" si="3"/>
        <v>11.65</v>
      </c>
      <c r="F253" s="15"/>
      <c r="G253" s="6"/>
      <c r="H253" s="7"/>
    </row>
    <row r="254" spans="1:8" ht="15.75" x14ac:dyDescent="0.25">
      <c r="A254" s="1" t="s">
        <v>347</v>
      </c>
      <c r="B254" t="s">
        <v>348</v>
      </c>
      <c r="C254" s="22">
        <v>11.65</v>
      </c>
      <c r="D254" s="2">
        <v>2</v>
      </c>
      <c r="E254" s="3">
        <f t="shared" si="3"/>
        <v>23.3</v>
      </c>
      <c r="F254" s="15"/>
      <c r="G254" s="6"/>
      <c r="H254" s="7"/>
    </row>
    <row r="255" spans="1:8" ht="15.75" x14ac:dyDescent="0.25">
      <c r="A255" s="1" t="s">
        <v>349</v>
      </c>
      <c r="B255" t="s">
        <v>350</v>
      </c>
      <c r="C255" s="22">
        <v>11.65</v>
      </c>
      <c r="D255" s="2">
        <v>3</v>
      </c>
      <c r="E255" s="3">
        <f t="shared" si="3"/>
        <v>34.950000000000003</v>
      </c>
      <c r="F255" s="15"/>
      <c r="G255" s="6"/>
      <c r="H255" s="7"/>
    </row>
    <row r="256" spans="1:8" ht="15.75" x14ac:dyDescent="0.25">
      <c r="A256" s="1" t="s">
        <v>351</v>
      </c>
      <c r="B256" t="s">
        <v>352</v>
      </c>
      <c r="C256" s="22">
        <v>14.35</v>
      </c>
      <c r="D256" s="2">
        <v>6</v>
      </c>
      <c r="E256" s="3">
        <f t="shared" si="3"/>
        <v>86.1</v>
      </c>
      <c r="F256" s="15"/>
      <c r="G256" s="6"/>
      <c r="H256" s="7"/>
    </row>
    <row r="257" spans="1:8" ht="15.75" x14ac:dyDescent="0.25">
      <c r="A257" s="1" t="s">
        <v>353</v>
      </c>
      <c r="B257" t="s">
        <v>354</v>
      </c>
      <c r="C257" s="22">
        <v>14.35</v>
      </c>
      <c r="D257" s="2">
        <v>3</v>
      </c>
      <c r="E257" s="3">
        <f t="shared" si="3"/>
        <v>43.05</v>
      </c>
      <c r="F257" s="15"/>
      <c r="G257" s="6"/>
      <c r="H257" s="7"/>
    </row>
    <row r="258" spans="1:8" ht="15.75" x14ac:dyDescent="0.25">
      <c r="A258" s="1" t="s">
        <v>355</v>
      </c>
      <c r="B258" t="s">
        <v>356</v>
      </c>
      <c r="C258" s="22">
        <v>14.35</v>
      </c>
      <c r="D258" s="2">
        <v>2</v>
      </c>
      <c r="E258" s="3">
        <f t="shared" si="3"/>
        <v>28.7</v>
      </c>
      <c r="F258" s="15"/>
      <c r="G258" s="6"/>
      <c r="H258" s="7"/>
    </row>
    <row r="259" spans="1:8" ht="15.75" x14ac:dyDescent="0.25">
      <c r="A259" s="1" t="s">
        <v>357</v>
      </c>
      <c r="B259" t="s">
        <v>358</v>
      </c>
      <c r="C259" s="22">
        <v>12.15</v>
      </c>
      <c r="D259" s="2">
        <v>2</v>
      </c>
      <c r="E259" s="3">
        <f t="shared" ref="E259:E322" si="4">C259*D259</f>
        <v>24.3</v>
      </c>
      <c r="F259" s="15"/>
      <c r="G259" s="6"/>
      <c r="H259" s="7"/>
    </row>
    <row r="260" spans="1:8" ht="15.75" x14ac:dyDescent="0.25">
      <c r="A260" s="1" t="s">
        <v>359</v>
      </c>
      <c r="B260" t="s">
        <v>360</v>
      </c>
      <c r="C260" s="22">
        <v>12.15</v>
      </c>
      <c r="D260" s="2">
        <v>3</v>
      </c>
      <c r="E260" s="3">
        <f t="shared" si="4"/>
        <v>36.450000000000003</v>
      </c>
      <c r="F260" s="15"/>
      <c r="G260" s="6"/>
      <c r="H260" s="7"/>
    </row>
    <row r="261" spans="1:8" ht="15.75" x14ac:dyDescent="0.25">
      <c r="A261" s="1" t="s">
        <v>361</v>
      </c>
      <c r="B261" t="s">
        <v>362</v>
      </c>
      <c r="C261" s="22">
        <v>13.75</v>
      </c>
      <c r="D261" s="2">
        <v>4</v>
      </c>
      <c r="E261" s="3">
        <f t="shared" si="4"/>
        <v>55</v>
      </c>
      <c r="F261" s="15"/>
      <c r="G261" s="6"/>
      <c r="H261" s="7"/>
    </row>
    <row r="262" spans="1:8" ht="15.75" x14ac:dyDescent="0.25">
      <c r="A262" s="1" t="s">
        <v>363</v>
      </c>
      <c r="B262" t="s">
        <v>364</v>
      </c>
      <c r="C262" s="22">
        <v>13.75</v>
      </c>
      <c r="D262" s="2">
        <v>1</v>
      </c>
      <c r="E262" s="3">
        <f t="shared" si="4"/>
        <v>13.75</v>
      </c>
      <c r="F262" s="15"/>
      <c r="G262" s="6"/>
      <c r="H262" s="7"/>
    </row>
    <row r="263" spans="1:8" ht="15.75" x14ac:dyDescent="0.25">
      <c r="A263" s="1" t="s">
        <v>365</v>
      </c>
      <c r="B263" t="s">
        <v>366</v>
      </c>
      <c r="C263" s="22">
        <v>11.65</v>
      </c>
      <c r="D263" s="2">
        <v>4</v>
      </c>
      <c r="E263" s="3">
        <f t="shared" si="4"/>
        <v>46.6</v>
      </c>
      <c r="F263" s="15"/>
      <c r="G263" s="6"/>
      <c r="H263" s="7"/>
    </row>
    <row r="264" spans="1:8" ht="15.75" x14ac:dyDescent="0.25">
      <c r="A264" s="1" t="s">
        <v>367</v>
      </c>
      <c r="B264" t="s">
        <v>368</v>
      </c>
      <c r="C264" s="22">
        <v>11.65</v>
      </c>
      <c r="D264" s="2">
        <v>3</v>
      </c>
      <c r="E264" s="3">
        <f t="shared" si="4"/>
        <v>34.950000000000003</v>
      </c>
      <c r="F264" s="15"/>
      <c r="G264" s="6"/>
      <c r="H264" s="7"/>
    </row>
    <row r="265" spans="1:8" ht="15.75" x14ac:dyDescent="0.25">
      <c r="A265" s="1" t="s">
        <v>369</v>
      </c>
      <c r="B265" t="s">
        <v>370</v>
      </c>
      <c r="C265" s="22">
        <v>11.65</v>
      </c>
      <c r="D265" s="2">
        <v>4</v>
      </c>
      <c r="E265" s="3">
        <f t="shared" si="4"/>
        <v>46.6</v>
      </c>
      <c r="F265" s="15"/>
      <c r="G265" s="6"/>
      <c r="H265" s="7"/>
    </row>
    <row r="266" spans="1:8" ht="15.75" x14ac:dyDescent="0.25">
      <c r="A266" s="1">
        <v>1100000086581</v>
      </c>
      <c r="B266" t="s">
        <v>371</v>
      </c>
      <c r="C266" s="22">
        <v>15.42</v>
      </c>
      <c r="D266" s="2">
        <v>1</v>
      </c>
      <c r="E266" s="3">
        <f t="shared" si="4"/>
        <v>15.42</v>
      </c>
      <c r="F266" s="15"/>
      <c r="G266" s="6"/>
      <c r="H266" s="7"/>
    </row>
    <row r="267" spans="1:8" ht="15.75" x14ac:dyDescent="0.25">
      <c r="A267" s="1">
        <v>1100000086598</v>
      </c>
      <c r="B267" t="s">
        <v>372</v>
      </c>
      <c r="C267" s="22">
        <v>16.2</v>
      </c>
      <c r="D267" s="2">
        <v>1</v>
      </c>
      <c r="E267" s="3">
        <f t="shared" si="4"/>
        <v>16.2</v>
      </c>
      <c r="F267" s="15"/>
      <c r="G267" s="6"/>
      <c r="H267" s="7"/>
    </row>
    <row r="268" spans="1:8" ht="15.75" x14ac:dyDescent="0.25">
      <c r="A268" s="1" t="s">
        <v>373</v>
      </c>
      <c r="B268" t="s">
        <v>374</v>
      </c>
      <c r="C268" s="22">
        <v>20.87</v>
      </c>
      <c r="D268" s="2">
        <v>1</v>
      </c>
      <c r="E268" s="3">
        <f t="shared" si="4"/>
        <v>20.87</v>
      </c>
      <c r="F268" s="15"/>
      <c r="G268" s="6"/>
      <c r="H268" s="7"/>
    </row>
    <row r="269" spans="1:8" ht="15.75" x14ac:dyDescent="0.25">
      <c r="A269" s="1" t="s">
        <v>375</v>
      </c>
      <c r="B269" t="s">
        <v>376</v>
      </c>
      <c r="C269" s="22">
        <v>13.52</v>
      </c>
      <c r="D269" s="2">
        <v>1</v>
      </c>
      <c r="E269" s="3">
        <f t="shared" si="4"/>
        <v>13.52</v>
      </c>
      <c r="F269" s="15"/>
      <c r="G269" s="6"/>
      <c r="H269" s="7"/>
    </row>
    <row r="270" spans="1:8" ht="15.75" x14ac:dyDescent="0.25">
      <c r="A270" s="1" t="s">
        <v>377</v>
      </c>
      <c r="B270" t="s">
        <v>378</v>
      </c>
      <c r="C270" s="22">
        <v>13.52</v>
      </c>
      <c r="D270" s="2">
        <v>1</v>
      </c>
      <c r="E270" s="3">
        <f t="shared" si="4"/>
        <v>13.52</v>
      </c>
      <c r="F270" s="15"/>
      <c r="G270" s="6"/>
      <c r="H270" s="7"/>
    </row>
    <row r="271" spans="1:8" ht="15.75" x14ac:dyDescent="0.25">
      <c r="A271" s="1" t="s">
        <v>379</v>
      </c>
      <c r="B271" t="s">
        <v>380</v>
      </c>
      <c r="C271" s="22">
        <v>13.52</v>
      </c>
      <c r="D271" s="2">
        <v>1</v>
      </c>
      <c r="E271" s="3">
        <f t="shared" si="4"/>
        <v>13.52</v>
      </c>
      <c r="F271" s="15"/>
      <c r="G271" s="6"/>
      <c r="H271" s="7"/>
    </row>
    <row r="272" spans="1:8" ht="15.75" x14ac:dyDescent="0.25">
      <c r="A272" s="1" t="s">
        <v>381</v>
      </c>
      <c r="B272" t="s">
        <v>382</v>
      </c>
      <c r="C272" s="22">
        <v>13.52</v>
      </c>
      <c r="D272" s="2">
        <v>1</v>
      </c>
      <c r="E272" s="3">
        <f t="shared" si="4"/>
        <v>13.52</v>
      </c>
      <c r="F272" s="15"/>
      <c r="G272" s="6"/>
      <c r="H272" s="7"/>
    </row>
    <row r="273" spans="1:8" ht="15.75" x14ac:dyDescent="0.25">
      <c r="A273" s="1" t="s">
        <v>383</v>
      </c>
      <c r="B273" t="s">
        <v>384</v>
      </c>
      <c r="C273" s="22">
        <v>13.52</v>
      </c>
      <c r="D273" s="2">
        <v>1</v>
      </c>
      <c r="E273" s="3">
        <f t="shared" si="4"/>
        <v>13.52</v>
      </c>
      <c r="F273" s="15"/>
      <c r="G273" s="6"/>
      <c r="H273" s="7"/>
    </row>
    <row r="274" spans="1:8" ht="15.75" x14ac:dyDescent="0.25">
      <c r="A274" s="1" t="s">
        <v>385</v>
      </c>
      <c r="B274" t="s">
        <v>386</v>
      </c>
      <c r="C274" s="22">
        <v>13.52</v>
      </c>
      <c r="D274" s="2">
        <v>1</v>
      </c>
      <c r="E274" s="3">
        <f t="shared" si="4"/>
        <v>13.52</v>
      </c>
      <c r="F274" s="15"/>
      <c r="G274" s="6"/>
      <c r="H274" s="7"/>
    </row>
    <row r="275" spans="1:8" ht="15.75" x14ac:dyDescent="0.25">
      <c r="A275" s="1" t="s">
        <v>387</v>
      </c>
      <c r="B275" t="s">
        <v>388</v>
      </c>
      <c r="C275" s="22">
        <v>13.52</v>
      </c>
      <c r="D275" s="2">
        <v>1</v>
      </c>
      <c r="E275" s="3">
        <f t="shared" si="4"/>
        <v>13.52</v>
      </c>
      <c r="F275" s="15"/>
      <c r="G275" s="6"/>
      <c r="H275" s="7"/>
    </row>
    <row r="276" spans="1:8" ht="15.75" x14ac:dyDescent="0.25">
      <c r="A276" s="1" t="s">
        <v>389</v>
      </c>
      <c r="B276" t="s">
        <v>390</v>
      </c>
      <c r="C276" s="22">
        <v>13.52</v>
      </c>
      <c r="D276" s="2">
        <v>1</v>
      </c>
      <c r="E276" s="3">
        <f t="shared" si="4"/>
        <v>13.52</v>
      </c>
      <c r="F276" s="15"/>
      <c r="G276" s="6"/>
      <c r="H276" s="7"/>
    </row>
    <row r="277" spans="1:8" ht="15.75" x14ac:dyDescent="0.25">
      <c r="A277" s="1" t="s">
        <v>391</v>
      </c>
      <c r="B277" t="s">
        <v>392</v>
      </c>
      <c r="C277" s="22">
        <v>13.52</v>
      </c>
      <c r="D277" s="2">
        <v>1</v>
      </c>
      <c r="E277" s="3">
        <f t="shared" si="4"/>
        <v>13.52</v>
      </c>
      <c r="F277" s="15"/>
      <c r="G277" s="6"/>
      <c r="H277" s="7"/>
    </row>
    <row r="278" spans="1:8" ht="15.75" x14ac:dyDescent="0.25">
      <c r="A278" s="1" t="s">
        <v>393</v>
      </c>
      <c r="B278" t="s">
        <v>394</v>
      </c>
      <c r="C278" s="22">
        <v>13.52</v>
      </c>
      <c r="D278" s="2">
        <v>1</v>
      </c>
      <c r="E278" s="3">
        <f t="shared" si="4"/>
        <v>13.52</v>
      </c>
      <c r="F278" s="15"/>
      <c r="G278" s="6"/>
      <c r="H278" s="7"/>
    </row>
    <row r="279" spans="1:8" ht="15.75" x14ac:dyDescent="0.25">
      <c r="A279" s="1" t="s">
        <v>395</v>
      </c>
      <c r="B279" t="s">
        <v>396</v>
      </c>
      <c r="C279" s="22">
        <v>13.52</v>
      </c>
      <c r="D279" s="2">
        <v>1</v>
      </c>
      <c r="E279" s="3">
        <f t="shared" si="4"/>
        <v>13.52</v>
      </c>
      <c r="F279" s="15"/>
      <c r="G279" s="6"/>
      <c r="H279" s="7"/>
    </row>
    <row r="280" spans="1:8" ht="15.75" x14ac:dyDescent="0.25">
      <c r="A280" s="1" t="s">
        <v>397</v>
      </c>
      <c r="B280" t="s">
        <v>398</v>
      </c>
      <c r="C280" s="22">
        <v>13.52</v>
      </c>
      <c r="D280" s="2">
        <v>1</v>
      </c>
      <c r="E280" s="3">
        <f t="shared" si="4"/>
        <v>13.52</v>
      </c>
      <c r="F280" s="15"/>
      <c r="G280" s="6"/>
      <c r="H280" s="7"/>
    </row>
    <row r="281" spans="1:8" ht="15.75" x14ac:dyDescent="0.25">
      <c r="A281" s="1" t="s">
        <v>399</v>
      </c>
      <c r="B281" t="s">
        <v>400</v>
      </c>
      <c r="C281" s="22">
        <v>13.52</v>
      </c>
      <c r="D281" s="2">
        <v>1</v>
      </c>
      <c r="E281" s="3">
        <f t="shared" si="4"/>
        <v>13.52</v>
      </c>
      <c r="F281" s="15"/>
      <c r="G281" s="6"/>
      <c r="H281" s="7"/>
    </row>
    <row r="282" spans="1:8" ht="15.75" x14ac:dyDescent="0.25">
      <c r="A282" s="1" t="s">
        <v>401</v>
      </c>
      <c r="B282" t="s">
        <v>402</v>
      </c>
      <c r="C282" s="22">
        <v>13.52</v>
      </c>
      <c r="D282" s="2">
        <v>1</v>
      </c>
      <c r="E282" s="3">
        <f t="shared" si="4"/>
        <v>13.52</v>
      </c>
      <c r="F282" s="15"/>
      <c r="G282" s="6"/>
      <c r="H282" s="7"/>
    </row>
    <row r="283" spans="1:8" ht="15.75" x14ac:dyDescent="0.25">
      <c r="A283" s="1" t="s">
        <v>403</v>
      </c>
      <c r="B283" t="s">
        <v>1344</v>
      </c>
      <c r="C283" s="22">
        <v>17.21</v>
      </c>
      <c r="D283" s="2">
        <v>1</v>
      </c>
      <c r="E283" s="3">
        <f t="shared" si="4"/>
        <v>17.21</v>
      </c>
      <c r="F283" s="15"/>
      <c r="G283" s="6"/>
      <c r="H283" s="7"/>
    </row>
    <row r="284" spans="1:8" ht="15.75" x14ac:dyDescent="0.25">
      <c r="A284" s="1" t="s">
        <v>404</v>
      </c>
      <c r="B284" t="s">
        <v>1345</v>
      </c>
      <c r="C284" s="22">
        <v>17.21</v>
      </c>
      <c r="D284" s="2">
        <v>1</v>
      </c>
      <c r="E284" s="3">
        <f t="shared" si="4"/>
        <v>17.21</v>
      </c>
      <c r="F284" s="15"/>
      <c r="G284" s="6"/>
      <c r="H284" s="7"/>
    </row>
    <row r="285" spans="1:8" ht="15.75" x14ac:dyDescent="0.25">
      <c r="A285" s="1" t="s">
        <v>405</v>
      </c>
      <c r="B285" t="s">
        <v>1346</v>
      </c>
      <c r="C285" s="22">
        <v>17.21</v>
      </c>
      <c r="D285" s="2">
        <v>1</v>
      </c>
      <c r="E285" s="3">
        <f t="shared" si="4"/>
        <v>17.21</v>
      </c>
      <c r="F285" s="15"/>
      <c r="G285" s="6"/>
      <c r="H285" s="7"/>
    </row>
    <row r="286" spans="1:8" ht="15.75" x14ac:dyDescent="0.25">
      <c r="A286" s="1" t="s">
        <v>406</v>
      </c>
      <c r="B286" t="s">
        <v>1347</v>
      </c>
      <c r="C286" s="22">
        <v>17.21</v>
      </c>
      <c r="D286" s="2">
        <v>1</v>
      </c>
      <c r="E286" s="3">
        <f t="shared" si="4"/>
        <v>17.21</v>
      </c>
      <c r="F286" s="15"/>
      <c r="G286" s="6"/>
      <c r="H286" s="7"/>
    </row>
    <row r="287" spans="1:8" ht="15.75" x14ac:dyDescent="0.25">
      <c r="A287" s="1" t="s">
        <v>407</v>
      </c>
      <c r="B287" t="s">
        <v>1348</v>
      </c>
      <c r="C287" s="22">
        <v>17.21</v>
      </c>
      <c r="D287" s="2">
        <v>1</v>
      </c>
      <c r="E287" s="3">
        <f t="shared" si="4"/>
        <v>17.21</v>
      </c>
      <c r="F287" s="15"/>
      <c r="G287" s="6"/>
      <c r="H287" s="7"/>
    </row>
    <row r="288" spans="1:8" ht="15.75" x14ac:dyDescent="0.25">
      <c r="A288" s="1" t="s">
        <v>408</v>
      </c>
      <c r="B288" t="s">
        <v>1349</v>
      </c>
      <c r="C288" s="22">
        <v>17.21</v>
      </c>
      <c r="D288" s="2">
        <v>1</v>
      </c>
      <c r="E288" s="3">
        <f t="shared" si="4"/>
        <v>17.21</v>
      </c>
      <c r="F288" s="15"/>
      <c r="G288" s="6"/>
      <c r="H288" s="7"/>
    </row>
    <row r="289" spans="1:8" ht="15.75" x14ac:dyDescent="0.25">
      <c r="A289" s="1" t="s">
        <v>409</v>
      </c>
      <c r="B289" t="s">
        <v>410</v>
      </c>
      <c r="C289" s="24">
        <v>1.69</v>
      </c>
      <c r="D289" s="2">
        <v>48</v>
      </c>
      <c r="E289" s="3">
        <f t="shared" si="4"/>
        <v>81.12</v>
      </c>
      <c r="F289" s="15"/>
      <c r="G289" s="6"/>
      <c r="H289" s="7"/>
    </row>
    <row r="290" spans="1:8" ht="15.75" x14ac:dyDescent="0.25">
      <c r="A290" s="1" t="s">
        <v>411</v>
      </c>
      <c r="B290" t="s">
        <v>412</v>
      </c>
      <c r="C290" s="22">
        <v>11.89</v>
      </c>
      <c r="D290" s="2">
        <v>1</v>
      </c>
      <c r="E290" s="3">
        <f t="shared" si="4"/>
        <v>11.89</v>
      </c>
      <c r="F290" s="15"/>
      <c r="G290" s="6"/>
      <c r="H290" s="7"/>
    </row>
    <row r="291" spans="1:8" ht="15.75" x14ac:dyDescent="0.25">
      <c r="A291" s="1" t="s">
        <v>413</v>
      </c>
      <c r="B291" t="s">
        <v>414</v>
      </c>
      <c r="C291" s="22">
        <v>8.1999999999999993</v>
      </c>
      <c r="D291" s="2">
        <v>2</v>
      </c>
      <c r="E291" s="3">
        <f t="shared" si="4"/>
        <v>16.399999999999999</v>
      </c>
      <c r="F291" s="15"/>
      <c r="G291" s="6"/>
      <c r="H291" s="7"/>
    </row>
    <row r="292" spans="1:8" ht="15.75" x14ac:dyDescent="0.25">
      <c r="A292" s="1" t="s">
        <v>415</v>
      </c>
      <c r="B292" t="s">
        <v>416</v>
      </c>
      <c r="C292" s="22">
        <v>0.5</v>
      </c>
      <c r="D292" s="2">
        <v>100</v>
      </c>
      <c r="E292" s="3">
        <f t="shared" si="4"/>
        <v>50</v>
      </c>
      <c r="F292" s="15"/>
      <c r="G292" s="6"/>
      <c r="H292" s="7"/>
    </row>
    <row r="293" spans="1:8" ht="15.75" x14ac:dyDescent="0.25">
      <c r="A293" s="1" t="s">
        <v>417</v>
      </c>
      <c r="B293" t="s">
        <v>418</v>
      </c>
      <c r="C293" s="22">
        <v>0.5</v>
      </c>
      <c r="D293" s="2">
        <v>50</v>
      </c>
      <c r="E293" s="3">
        <f t="shared" si="4"/>
        <v>25</v>
      </c>
      <c r="F293" s="15"/>
      <c r="G293" s="6"/>
      <c r="H293" s="7"/>
    </row>
    <row r="294" spans="1:8" ht="15.75" x14ac:dyDescent="0.25">
      <c r="A294" s="1" t="s">
        <v>419</v>
      </c>
      <c r="B294" t="s">
        <v>420</v>
      </c>
      <c r="C294" s="22">
        <v>0</v>
      </c>
      <c r="D294" s="2">
        <v>1</v>
      </c>
      <c r="E294" s="3">
        <f t="shared" si="4"/>
        <v>0</v>
      </c>
      <c r="F294" s="15"/>
      <c r="G294" s="6"/>
      <c r="H294" s="7"/>
    </row>
    <row r="295" spans="1:8" ht="15.75" x14ac:dyDescent="0.25">
      <c r="A295" s="1" t="s">
        <v>421</v>
      </c>
      <c r="B295" t="s">
        <v>422</v>
      </c>
      <c r="C295" s="22">
        <v>1.19</v>
      </c>
      <c r="D295" s="2">
        <v>12</v>
      </c>
      <c r="E295" s="3">
        <f t="shared" si="4"/>
        <v>14.28</v>
      </c>
      <c r="F295" s="15"/>
      <c r="G295" s="6"/>
      <c r="H295" s="7"/>
    </row>
    <row r="296" spans="1:8" ht="15.75" x14ac:dyDescent="0.25">
      <c r="A296" s="1">
        <v>8058400147285</v>
      </c>
      <c r="B296" t="s">
        <v>1350</v>
      </c>
      <c r="C296" s="25">
        <v>1.2</v>
      </c>
      <c r="D296" s="2">
        <v>44</v>
      </c>
      <c r="E296" s="3">
        <f t="shared" si="4"/>
        <v>52.8</v>
      </c>
      <c r="F296" s="15"/>
      <c r="G296" s="6"/>
      <c r="H296" s="7"/>
    </row>
    <row r="297" spans="1:8" ht="15.75" x14ac:dyDescent="0.25">
      <c r="A297" s="1">
        <v>8058400171327</v>
      </c>
      <c r="B297" t="s">
        <v>423</v>
      </c>
      <c r="C297" s="22">
        <v>0.9</v>
      </c>
      <c r="D297" s="2">
        <v>100</v>
      </c>
      <c r="E297" s="3">
        <f t="shared" si="4"/>
        <v>90</v>
      </c>
      <c r="F297" s="15"/>
      <c r="G297" s="6"/>
      <c r="H297" s="7"/>
    </row>
    <row r="298" spans="1:8" ht="15.75" x14ac:dyDescent="0.25">
      <c r="A298" s="1">
        <v>8058400220735</v>
      </c>
      <c r="B298" t="s">
        <v>424</v>
      </c>
      <c r="C298" s="22">
        <v>0.33</v>
      </c>
      <c r="D298" s="2">
        <v>139</v>
      </c>
      <c r="E298" s="3">
        <f t="shared" si="4"/>
        <v>45.870000000000005</v>
      </c>
      <c r="F298" s="15"/>
      <c r="G298" s="6"/>
      <c r="H298" s="7"/>
    </row>
    <row r="299" spans="1:8" ht="15.75" x14ac:dyDescent="0.25">
      <c r="A299" s="1">
        <v>8058400122220</v>
      </c>
      <c r="B299" t="s">
        <v>425</v>
      </c>
      <c r="C299" s="22">
        <v>0</v>
      </c>
      <c r="D299" s="2">
        <v>10</v>
      </c>
      <c r="E299" s="3">
        <f t="shared" si="4"/>
        <v>0</v>
      </c>
      <c r="F299" s="15"/>
      <c r="G299" s="6"/>
      <c r="H299" s="7"/>
    </row>
    <row r="300" spans="1:8" ht="15.75" x14ac:dyDescent="0.25">
      <c r="A300" s="1">
        <v>8058400202755</v>
      </c>
      <c r="B300" t="s">
        <v>426</v>
      </c>
      <c r="C300" s="22">
        <v>0.74</v>
      </c>
      <c r="D300" s="2">
        <v>50</v>
      </c>
      <c r="E300" s="3">
        <f t="shared" si="4"/>
        <v>37</v>
      </c>
      <c r="F300" s="15"/>
      <c r="G300" s="6"/>
      <c r="H300" s="7"/>
    </row>
    <row r="301" spans="1:8" ht="15.75" x14ac:dyDescent="0.25">
      <c r="A301" s="1">
        <v>8058400120370</v>
      </c>
      <c r="B301" t="s">
        <v>427</v>
      </c>
      <c r="C301" s="22">
        <v>0.75</v>
      </c>
      <c r="D301" s="2">
        <v>7</v>
      </c>
      <c r="E301" s="3">
        <f t="shared" si="4"/>
        <v>5.25</v>
      </c>
      <c r="F301" s="15"/>
      <c r="G301" s="6"/>
      <c r="H301" s="7"/>
    </row>
    <row r="302" spans="1:8" ht="15.75" x14ac:dyDescent="0.25">
      <c r="A302" s="1">
        <v>8058400171310</v>
      </c>
      <c r="B302" t="s">
        <v>428</v>
      </c>
      <c r="C302" s="22">
        <v>0.9</v>
      </c>
      <c r="D302" s="2">
        <v>100</v>
      </c>
      <c r="E302" s="3">
        <f t="shared" si="4"/>
        <v>90</v>
      </c>
      <c r="F302" s="15"/>
      <c r="G302" s="6"/>
      <c r="H302" s="7"/>
    </row>
    <row r="303" spans="1:8" ht="15.75" x14ac:dyDescent="0.25">
      <c r="A303" s="1">
        <v>8058400171303</v>
      </c>
      <c r="B303" t="s">
        <v>429</v>
      </c>
      <c r="C303" s="22">
        <v>0.9</v>
      </c>
      <c r="D303" s="2">
        <v>20</v>
      </c>
      <c r="E303" s="3">
        <f t="shared" si="4"/>
        <v>18</v>
      </c>
      <c r="F303" s="15"/>
      <c r="G303" s="6"/>
      <c r="H303" s="7"/>
    </row>
    <row r="304" spans="1:8" ht="15.75" x14ac:dyDescent="0.25">
      <c r="A304" s="1" t="s">
        <v>430</v>
      </c>
      <c r="B304" t="s">
        <v>431</v>
      </c>
      <c r="C304" s="22">
        <v>0.69</v>
      </c>
      <c r="D304" s="2">
        <v>13</v>
      </c>
      <c r="E304" s="3">
        <f t="shared" si="4"/>
        <v>8.9699999999999989</v>
      </c>
      <c r="F304" s="15"/>
      <c r="G304" s="6"/>
      <c r="H304" s="7"/>
    </row>
    <row r="305" spans="1:8" ht="15.75" x14ac:dyDescent="0.25">
      <c r="A305" s="1">
        <v>8058400224450</v>
      </c>
      <c r="B305" t="s">
        <v>432</v>
      </c>
      <c r="C305" s="22">
        <v>1.23</v>
      </c>
      <c r="D305" s="2">
        <v>25</v>
      </c>
      <c r="E305" s="3">
        <f t="shared" si="4"/>
        <v>30.75</v>
      </c>
      <c r="F305" s="15"/>
      <c r="G305" s="6"/>
      <c r="H305" s="7"/>
    </row>
    <row r="306" spans="1:8" ht="15.75" x14ac:dyDescent="0.25">
      <c r="A306" s="1">
        <v>8058400202748</v>
      </c>
      <c r="B306" t="s">
        <v>433</v>
      </c>
      <c r="C306" s="22">
        <v>0.74</v>
      </c>
      <c r="D306" s="2">
        <v>20</v>
      </c>
      <c r="E306" s="3">
        <f t="shared" si="4"/>
        <v>14.8</v>
      </c>
      <c r="F306" s="15"/>
      <c r="G306" s="6"/>
      <c r="H306" s="7"/>
    </row>
    <row r="307" spans="1:8" ht="15.75" x14ac:dyDescent="0.25">
      <c r="A307" s="1" t="s">
        <v>434</v>
      </c>
      <c r="B307" t="s">
        <v>435</v>
      </c>
      <c r="C307" s="22">
        <v>0.6</v>
      </c>
      <c r="D307" s="2">
        <v>29</v>
      </c>
      <c r="E307" s="3">
        <f t="shared" si="4"/>
        <v>17.399999999999999</v>
      </c>
      <c r="F307" s="15"/>
      <c r="G307" s="6"/>
      <c r="H307" s="7"/>
    </row>
    <row r="308" spans="1:8" ht="15.75" x14ac:dyDescent="0.25">
      <c r="A308" s="1">
        <v>8058400135763</v>
      </c>
      <c r="B308" t="s">
        <v>436</v>
      </c>
      <c r="C308" s="22">
        <v>0.9</v>
      </c>
      <c r="D308" s="2">
        <v>79</v>
      </c>
      <c r="E308" s="3">
        <f t="shared" si="4"/>
        <v>71.100000000000009</v>
      </c>
      <c r="F308" s="15"/>
      <c r="G308" s="6"/>
      <c r="H308" s="7"/>
    </row>
    <row r="309" spans="1:8" ht="15.75" x14ac:dyDescent="0.25">
      <c r="A309" s="1">
        <v>8058400171273</v>
      </c>
      <c r="B309" t="s">
        <v>1351</v>
      </c>
      <c r="C309" s="22">
        <v>1</v>
      </c>
      <c r="D309" s="2">
        <v>30</v>
      </c>
      <c r="E309" s="3">
        <f t="shared" si="4"/>
        <v>30</v>
      </c>
      <c r="F309" s="15"/>
      <c r="G309" s="6"/>
      <c r="H309" s="7"/>
    </row>
    <row r="310" spans="1:8" ht="15.75" x14ac:dyDescent="0.25">
      <c r="A310" s="1">
        <v>8058400134919</v>
      </c>
      <c r="B310" t="s">
        <v>437</v>
      </c>
      <c r="C310" s="22">
        <v>0.7</v>
      </c>
      <c r="D310" s="2">
        <v>13</v>
      </c>
      <c r="E310" s="3">
        <f t="shared" si="4"/>
        <v>9.1</v>
      </c>
      <c r="F310" s="15"/>
      <c r="G310" s="6"/>
      <c r="H310" s="7"/>
    </row>
    <row r="311" spans="1:8" ht="15.75" x14ac:dyDescent="0.25">
      <c r="A311" s="1">
        <v>8058400134926</v>
      </c>
      <c r="B311" t="s">
        <v>438</v>
      </c>
      <c r="C311" s="22">
        <v>0.7</v>
      </c>
      <c r="D311" s="2">
        <v>24</v>
      </c>
      <c r="E311" s="3">
        <f t="shared" si="4"/>
        <v>16.799999999999997</v>
      </c>
      <c r="F311" s="15"/>
      <c r="G311" s="6"/>
      <c r="H311" s="7"/>
    </row>
    <row r="312" spans="1:8" ht="15.75" x14ac:dyDescent="0.25">
      <c r="A312" s="1">
        <v>1000000018042</v>
      </c>
      <c r="B312" t="s">
        <v>439</v>
      </c>
      <c r="C312" s="22">
        <v>12.11</v>
      </c>
      <c r="D312" s="2">
        <v>1</v>
      </c>
      <c r="E312" s="3">
        <f t="shared" si="4"/>
        <v>12.11</v>
      </c>
      <c r="F312" s="15"/>
      <c r="G312" s="6"/>
      <c r="H312" s="7"/>
    </row>
    <row r="313" spans="1:8" ht="15.75" x14ac:dyDescent="0.25">
      <c r="A313" s="1" t="s">
        <v>440</v>
      </c>
      <c r="B313" t="s">
        <v>441</v>
      </c>
      <c r="C313" s="22">
        <v>4.0199999999999996</v>
      </c>
      <c r="D313" s="2">
        <v>1</v>
      </c>
      <c r="E313" s="3">
        <f t="shared" si="4"/>
        <v>4.0199999999999996</v>
      </c>
      <c r="F313" s="15"/>
      <c r="G313" s="6"/>
      <c r="H313" s="7"/>
    </row>
    <row r="314" spans="1:8" ht="15.75" x14ac:dyDescent="0.25">
      <c r="A314" s="1" t="s">
        <v>442</v>
      </c>
      <c r="B314" t="s">
        <v>1352</v>
      </c>
      <c r="C314" s="22">
        <v>62.29</v>
      </c>
      <c r="D314" s="2">
        <v>1</v>
      </c>
      <c r="E314" s="3">
        <f t="shared" si="4"/>
        <v>62.29</v>
      </c>
      <c r="F314" s="16"/>
      <c r="G314" s="8"/>
      <c r="H314" s="9"/>
    </row>
    <row r="315" spans="1:8" ht="15.75" x14ac:dyDescent="0.25">
      <c r="A315" s="1" t="s">
        <v>443</v>
      </c>
      <c r="B315" t="s">
        <v>444</v>
      </c>
      <c r="C315" s="22">
        <v>55.79</v>
      </c>
      <c r="D315" s="2">
        <v>1</v>
      </c>
      <c r="E315" s="3">
        <f t="shared" si="4"/>
        <v>55.79</v>
      </c>
      <c r="F315" s="15"/>
      <c r="G315" s="6"/>
      <c r="H315" s="7"/>
    </row>
    <row r="316" spans="1:8" ht="15.75" x14ac:dyDescent="0.25">
      <c r="A316" s="1" t="s">
        <v>445</v>
      </c>
      <c r="B316" t="s">
        <v>446</v>
      </c>
      <c r="C316" s="22">
        <v>57</v>
      </c>
      <c r="D316" s="2">
        <v>1</v>
      </c>
      <c r="E316" s="3">
        <f t="shared" si="4"/>
        <v>57</v>
      </c>
      <c r="F316" s="15"/>
      <c r="G316" s="6"/>
      <c r="H316" s="7"/>
    </row>
    <row r="317" spans="1:8" ht="15.75" x14ac:dyDescent="0.25">
      <c r="A317" s="1" t="s">
        <v>447</v>
      </c>
      <c r="B317" t="s">
        <v>448</v>
      </c>
      <c r="C317" s="22">
        <v>76</v>
      </c>
      <c r="D317" s="2">
        <v>1</v>
      </c>
      <c r="E317" s="3">
        <f t="shared" si="4"/>
        <v>76</v>
      </c>
      <c r="F317" s="15"/>
      <c r="G317" s="6"/>
      <c r="H317" s="7"/>
    </row>
    <row r="318" spans="1:8" ht="15.75" x14ac:dyDescent="0.25">
      <c r="A318" s="1" t="s">
        <v>449</v>
      </c>
      <c r="B318" t="s">
        <v>450</v>
      </c>
      <c r="C318" s="22">
        <v>76</v>
      </c>
      <c r="D318" s="2">
        <v>1</v>
      </c>
      <c r="E318" s="3">
        <f t="shared" si="4"/>
        <v>76</v>
      </c>
      <c r="F318" s="16"/>
      <c r="G318" s="8"/>
      <c r="H318" s="9"/>
    </row>
    <row r="319" spans="1:8" ht="15.75" x14ac:dyDescent="0.25">
      <c r="A319" s="1" t="s">
        <v>451</v>
      </c>
      <c r="B319" t="s">
        <v>452</v>
      </c>
      <c r="C319" s="22">
        <v>51.68</v>
      </c>
      <c r="D319" s="2">
        <v>1</v>
      </c>
      <c r="E319" s="3">
        <f t="shared" si="4"/>
        <v>51.68</v>
      </c>
      <c r="F319" s="16"/>
      <c r="G319" s="8"/>
      <c r="H319" s="9"/>
    </row>
    <row r="320" spans="1:8" ht="15.75" x14ac:dyDescent="0.25">
      <c r="A320" s="1" t="s">
        <v>453</v>
      </c>
      <c r="B320" t="s">
        <v>454</v>
      </c>
      <c r="C320" s="22">
        <v>61.75</v>
      </c>
      <c r="D320" s="2">
        <v>1</v>
      </c>
      <c r="E320" s="3">
        <f t="shared" si="4"/>
        <v>61.75</v>
      </c>
      <c r="F320" s="16"/>
      <c r="G320" s="8"/>
      <c r="H320" s="9"/>
    </row>
    <row r="321" spans="1:8" ht="15.75" x14ac:dyDescent="0.25">
      <c r="A321" s="1" t="s">
        <v>455</v>
      </c>
      <c r="B321" t="s">
        <v>456</v>
      </c>
      <c r="C321" s="22">
        <v>61.75</v>
      </c>
      <c r="D321" s="2">
        <v>1</v>
      </c>
      <c r="E321" s="3">
        <f t="shared" si="4"/>
        <v>61.75</v>
      </c>
      <c r="F321" s="15"/>
      <c r="G321" s="6"/>
      <c r="H321" s="7"/>
    </row>
    <row r="322" spans="1:8" ht="15.75" x14ac:dyDescent="0.25">
      <c r="A322" s="1" t="s">
        <v>457</v>
      </c>
      <c r="B322" t="s">
        <v>458</v>
      </c>
      <c r="C322" s="22">
        <v>61.75</v>
      </c>
      <c r="D322" s="2">
        <v>1</v>
      </c>
      <c r="E322" s="3">
        <f t="shared" si="4"/>
        <v>61.75</v>
      </c>
      <c r="F322" s="16"/>
      <c r="G322" s="8"/>
      <c r="H322" s="9"/>
    </row>
    <row r="323" spans="1:8" ht="15.75" x14ac:dyDescent="0.25">
      <c r="A323" s="1" t="s">
        <v>459</v>
      </c>
      <c r="B323" t="s">
        <v>460</v>
      </c>
      <c r="C323" s="22">
        <v>17.91</v>
      </c>
      <c r="D323" s="2">
        <v>2</v>
      </c>
      <c r="E323" s="3">
        <f t="shared" ref="E323:E386" si="5">C323*D323</f>
        <v>35.82</v>
      </c>
      <c r="F323" s="15"/>
      <c r="G323" s="6"/>
      <c r="H323" s="7"/>
    </row>
    <row r="324" spans="1:8" ht="15.75" x14ac:dyDescent="0.25">
      <c r="A324" s="1" t="s">
        <v>461</v>
      </c>
      <c r="B324" t="s">
        <v>462</v>
      </c>
      <c r="C324" s="22">
        <v>21.31</v>
      </c>
      <c r="D324" s="2">
        <v>3</v>
      </c>
      <c r="E324" s="3">
        <f t="shared" si="5"/>
        <v>63.929999999999993</v>
      </c>
      <c r="F324" s="15"/>
      <c r="G324" s="6"/>
      <c r="H324" s="7"/>
    </row>
    <row r="325" spans="1:8" ht="15.75" x14ac:dyDescent="0.25">
      <c r="A325" s="1" t="s">
        <v>463</v>
      </c>
      <c r="B325" t="s">
        <v>464</v>
      </c>
      <c r="C325" s="22">
        <v>19.510000000000002</v>
      </c>
      <c r="D325" s="2">
        <v>2</v>
      </c>
      <c r="E325" s="3">
        <f t="shared" si="5"/>
        <v>39.020000000000003</v>
      </c>
      <c r="F325" s="15"/>
      <c r="G325" s="6"/>
      <c r="H325" s="7"/>
    </row>
    <row r="326" spans="1:8" ht="15.75" x14ac:dyDescent="0.25">
      <c r="A326" s="1" t="s">
        <v>465</v>
      </c>
      <c r="B326" t="s">
        <v>466</v>
      </c>
      <c r="C326" s="22">
        <v>21.15</v>
      </c>
      <c r="D326" s="2">
        <v>1</v>
      </c>
      <c r="E326" s="3">
        <f t="shared" si="5"/>
        <v>21.15</v>
      </c>
      <c r="F326" s="15"/>
      <c r="G326" s="6"/>
      <c r="H326" s="7"/>
    </row>
    <row r="327" spans="1:8" ht="15.75" x14ac:dyDescent="0.25">
      <c r="A327" s="1" t="s">
        <v>467</v>
      </c>
      <c r="B327" t="s">
        <v>468</v>
      </c>
      <c r="C327" s="22">
        <v>15.57</v>
      </c>
      <c r="D327" s="2">
        <v>2</v>
      </c>
      <c r="E327" s="3">
        <f t="shared" si="5"/>
        <v>31.14</v>
      </c>
      <c r="F327" s="15"/>
      <c r="G327" s="6"/>
      <c r="H327" s="7"/>
    </row>
    <row r="328" spans="1:8" ht="15.75" x14ac:dyDescent="0.25">
      <c r="A328" s="1" t="s">
        <v>469</v>
      </c>
      <c r="B328" t="s">
        <v>470</v>
      </c>
      <c r="C328" s="22">
        <v>6.56</v>
      </c>
      <c r="D328" s="2">
        <v>7</v>
      </c>
      <c r="E328" s="3">
        <f t="shared" si="5"/>
        <v>45.919999999999995</v>
      </c>
      <c r="F328" s="15"/>
      <c r="G328" s="6"/>
      <c r="H328" s="7"/>
    </row>
    <row r="329" spans="1:8" ht="15.75" x14ac:dyDescent="0.25">
      <c r="A329" s="1">
        <v>8024823109766</v>
      </c>
      <c r="B329" t="s">
        <v>471</v>
      </c>
      <c r="C329" s="22">
        <v>2.33</v>
      </c>
      <c r="D329" s="2">
        <v>2</v>
      </c>
      <c r="E329" s="3">
        <f t="shared" si="5"/>
        <v>4.66</v>
      </c>
      <c r="F329" s="15"/>
      <c r="G329" s="6"/>
      <c r="H329" s="7"/>
    </row>
    <row r="330" spans="1:8" ht="15.75" x14ac:dyDescent="0.25">
      <c r="A330" s="1" t="s">
        <v>472</v>
      </c>
      <c r="B330" t="s">
        <v>473</v>
      </c>
      <c r="C330" s="22">
        <v>1.75</v>
      </c>
      <c r="D330" s="2">
        <v>12</v>
      </c>
      <c r="E330" s="3">
        <f t="shared" si="5"/>
        <v>21</v>
      </c>
      <c r="F330" s="15"/>
      <c r="G330" s="6"/>
      <c r="H330" s="7"/>
    </row>
    <row r="331" spans="1:8" ht="15.75" x14ac:dyDescent="0.25">
      <c r="A331" s="1" t="s">
        <v>474</v>
      </c>
      <c r="B331" t="s">
        <v>475</v>
      </c>
      <c r="C331" s="22">
        <v>0.86</v>
      </c>
      <c r="D331" s="2">
        <v>324</v>
      </c>
      <c r="E331" s="3">
        <f t="shared" si="5"/>
        <v>278.64</v>
      </c>
      <c r="F331" s="15"/>
      <c r="G331" s="6"/>
      <c r="H331" s="7"/>
    </row>
    <row r="332" spans="1:8" ht="15.75" x14ac:dyDescent="0.25">
      <c r="A332" s="1" t="s">
        <v>476</v>
      </c>
      <c r="B332" t="s">
        <v>475</v>
      </c>
      <c r="C332" s="22">
        <v>0.86</v>
      </c>
      <c r="D332" s="2">
        <v>216</v>
      </c>
      <c r="E332" s="3">
        <f t="shared" si="5"/>
        <v>185.76</v>
      </c>
      <c r="F332" s="15"/>
      <c r="G332" s="6"/>
      <c r="H332" s="7"/>
    </row>
    <row r="333" spans="1:8" ht="15.75" x14ac:dyDescent="0.25">
      <c r="A333" s="1" t="s">
        <v>477</v>
      </c>
      <c r="B333" t="s">
        <v>478</v>
      </c>
      <c r="C333" s="22">
        <v>0.86</v>
      </c>
      <c r="D333" s="2">
        <v>360</v>
      </c>
      <c r="E333" s="3">
        <f t="shared" si="5"/>
        <v>309.60000000000002</v>
      </c>
      <c r="F333" s="15"/>
      <c r="G333" s="6"/>
      <c r="H333" s="7"/>
    </row>
    <row r="334" spans="1:8" ht="15.75" x14ac:dyDescent="0.25">
      <c r="A334" s="1" t="s">
        <v>479</v>
      </c>
      <c r="B334" t="s">
        <v>480</v>
      </c>
      <c r="C334" s="22">
        <v>0.06</v>
      </c>
      <c r="D334" s="2">
        <v>860</v>
      </c>
      <c r="E334" s="3">
        <f t="shared" si="5"/>
        <v>51.6</v>
      </c>
      <c r="F334" s="16"/>
      <c r="G334" s="8"/>
      <c r="H334" s="9"/>
    </row>
    <row r="335" spans="1:8" ht="15.75" x14ac:dyDescent="0.25">
      <c r="A335" s="1" t="s">
        <v>481</v>
      </c>
      <c r="B335" t="s">
        <v>482</v>
      </c>
      <c r="C335" s="22">
        <v>0.78</v>
      </c>
      <c r="D335" s="2">
        <v>45</v>
      </c>
      <c r="E335" s="3">
        <f t="shared" si="5"/>
        <v>35.1</v>
      </c>
      <c r="F335" s="15"/>
      <c r="G335" s="6"/>
      <c r="H335" s="7"/>
    </row>
    <row r="336" spans="1:8" ht="15.75" x14ac:dyDescent="0.25">
      <c r="A336" s="1" t="s">
        <v>483</v>
      </c>
      <c r="B336" t="s">
        <v>484</v>
      </c>
      <c r="C336" s="22">
        <v>1.41</v>
      </c>
      <c r="D336" s="2">
        <v>26</v>
      </c>
      <c r="E336" s="3">
        <f t="shared" si="5"/>
        <v>36.659999999999997</v>
      </c>
      <c r="F336" s="15"/>
      <c r="G336" s="6"/>
      <c r="H336" s="7"/>
    </row>
    <row r="337" spans="1:8" ht="15.75" x14ac:dyDescent="0.25">
      <c r="A337" s="1" t="s">
        <v>485</v>
      </c>
      <c r="B337" t="s">
        <v>486</v>
      </c>
      <c r="C337" s="22">
        <v>1.32</v>
      </c>
      <c r="D337" s="2">
        <v>12</v>
      </c>
      <c r="E337" s="3">
        <f t="shared" si="5"/>
        <v>15.84</v>
      </c>
      <c r="F337" s="15"/>
      <c r="G337" s="6"/>
      <c r="H337" s="7"/>
    </row>
    <row r="338" spans="1:8" ht="15.75" x14ac:dyDescent="0.25">
      <c r="A338" s="1" t="s">
        <v>487</v>
      </c>
      <c r="B338" t="s">
        <v>488</v>
      </c>
      <c r="C338" s="22">
        <v>1.56</v>
      </c>
      <c r="D338" s="2">
        <v>12</v>
      </c>
      <c r="E338" s="3">
        <f t="shared" si="5"/>
        <v>18.72</v>
      </c>
      <c r="F338" s="15"/>
      <c r="G338" s="6"/>
      <c r="H338" s="7"/>
    </row>
    <row r="339" spans="1:8" ht="15.75" x14ac:dyDescent="0.25">
      <c r="A339" s="1" t="s">
        <v>489</v>
      </c>
      <c r="B339" t="s">
        <v>490</v>
      </c>
      <c r="C339" s="22">
        <v>0.78</v>
      </c>
      <c r="D339" s="2">
        <v>144</v>
      </c>
      <c r="E339" s="3">
        <f t="shared" si="5"/>
        <v>112.32000000000001</v>
      </c>
      <c r="F339" s="15"/>
      <c r="G339" s="6"/>
      <c r="H339" s="7"/>
    </row>
    <row r="340" spans="1:8" ht="15.75" x14ac:dyDescent="0.25">
      <c r="A340" s="19">
        <v>8002358019859</v>
      </c>
      <c r="B340" s="18" t="s">
        <v>491</v>
      </c>
      <c r="C340" s="26">
        <v>3.57</v>
      </c>
      <c r="D340" s="5">
        <v>46</v>
      </c>
      <c r="E340" s="3">
        <f t="shared" si="5"/>
        <v>164.22</v>
      </c>
      <c r="F340" s="15"/>
      <c r="G340" s="6"/>
      <c r="H340" s="7"/>
    </row>
    <row r="341" spans="1:8" ht="15.75" x14ac:dyDescent="0.25">
      <c r="A341" s="19" t="s">
        <v>492</v>
      </c>
      <c r="B341" s="18" t="s">
        <v>493</v>
      </c>
      <c r="C341" s="26">
        <v>30.33</v>
      </c>
      <c r="D341" s="5">
        <v>1</v>
      </c>
      <c r="E341" s="3">
        <f t="shared" si="5"/>
        <v>30.33</v>
      </c>
      <c r="F341" s="15"/>
      <c r="G341" s="6"/>
      <c r="H341" s="7"/>
    </row>
    <row r="342" spans="1:8" ht="15.75" x14ac:dyDescent="0.25">
      <c r="A342" s="1" t="s">
        <v>494</v>
      </c>
      <c r="B342" t="s">
        <v>495</v>
      </c>
      <c r="C342" s="22">
        <v>50.9</v>
      </c>
      <c r="D342" s="2">
        <v>1</v>
      </c>
      <c r="E342" s="3">
        <f t="shared" si="5"/>
        <v>50.9</v>
      </c>
      <c r="F342" s="15"/>
      <c r="G342" s="6"/>
      <c r="H342" s="7"/>
    </row>
    <row r="343" spans="1:8" ht="15.75" x14ac:dyDescent="0.25">
      <c r="A343" s="1" t="s">
        <v>496</v>
      </c>
      <c r="B343" t="s">
        <v>495</v>
      </c>
      <c r="C343" s="22">
        <v>30.33</v>
      </c>
      <c r="D343" s="2">
        <v>1</v>
      </c>
      <c r="E343" s="3">
        <f t="shared" si="5"/>
        <v>30.33</v>
      </c>
      <c r="F343" s="15"/>
      <c r="G343" s="6"/>
      <c r="H343" s="7"/>
    </row>
    <row r="344" spans="1:8" ht="15.75" x14ac:dyDescent="0.25">
      <c r="A344" s="1" t="s">
        <v>497</v>
      </c>
      <c r="B344" t="s">
        <v>498</v>
      </c>
      <c r="C344" s="22">
        <v>41.89</v>
      </c>
      <c r="D344" s="2">
        <v>1</v>
      </c>
      <c r="E344" s="3">
        <f t="shared" si="5"/>
        <v>41.89</v>
      </c>
      <c r="F344" s="15"/>
      <c r="G344" s="6"/>
      <c r="H344" s="7"/>
    </row>
    <row r="345" spans="1:8" ht="15.75" x14ac:dyDescent="0.25">
      <c r="A345" s="1" t="s">
        <v>499</v>
      </c>
      <c r="B345" t="s">
        <v>500</v>
      </c>
      <c r="C345" s="22">
        <v>3.04</v>
      </c>
      <c r="D345" s="2">
        <v>3</v>
      </c>
      <c r="E345" s="3">
        <f t="shared" si="5"/>
        <v>9.120000000000001</v>
      </c>
      <c r="F345" s="15"/>
      <c r="G345" s="6"/>
      <c r="H345" s="7"/>
    </row>
    <row r="346" spans="1:8" ht="15.75" x14ac:dyDescent="0.25">
      <c r="A346" s="1" t="s">
        <v>501</v>
      </c>
      <c r="B346" t="s">
        <v>502</v>
      </c>
      <c r="C346" s="22">
        <v>3.51</v>
      </c>
      <c r="D346" s="2">
        <v>3</v>
      </c>
      <c r="E346" s="3">
        <f t="shared" si="5"/>
        <v>10.53</v>
      </c>
      <c r="F346" s="15"/>
      <c r="G346" s="6"/>
      <c r="H346" s="7"/>
    </row>
    <row r="347" spans="1:8" ht="15.75" x14ac:dyDescent="0.25">
      <c r="A347" s="1" t="s">
        <v>503</v>
      </c>
      <c r="B347" t="s">
        <v>504</v>
      </c>
      <c r="C347" s="22">
        <v>3.97</v>
      </c>
      <c r="D347" s="2">
        <v>3</v>
      </c>
      <c r="E347" s="3">
        <f t="shared" si="5"/>
        <v>11.91</v>
      </c>
      <c r="F347" s="15"/>
      <c r="G347" s="6"/>
      <c r="H347" s="7"/>
    </row>
    <row r="348" spans="1:8" ht="15.75" x14ac:dyDescent="0.25">
      <c r="A348" s="1" t="s">
        <v>505</v>
      </c>
      <c r="B348" t="s">
        <v>506</v>
      </c>
      <c r="C348" s="22">
        <v>4.47</v>
      </c>
      <c r="D348" s="2">
        <v>3</v>
      </c>
      <c r="E348" s="3">
        <f t="shared" si="5"/>
        <v>13.41</v>
      </c>
      <c r="F348" s="15"/>
      <c r="G348" s="6"/>
      <c r="H348" s="7"/>
    </row>
    <row r="349" spans="1:8" ht="15.75" x14ac:dyDescent="0.25">
      <c r="A349" s="1" t="s">
        <v>507</v>
      </c>
      <c r="B349" t="s">
        <v>508</v>
      </c>
      <c r="C349" s="22">
        <v>6.8</v>
      </c>
      <c r="D349" s="2">
        <v>5</v>
      </c>
      <c r="E349" s="3">
        <f t="shared" si="5"/>
        <v>34</v>
      </c>
      <c r="F349" s="15"/>
      <c r="G349" s="6"/>
      <c r="H349" s="7"/>
    </row>
    <row r="350" spans="1:8" ht="15.75" x14ac:dyDescent="0.25">
      <c r="A350" s="1" t="s">
        <v>509</v>
      </c>
      <c r="B350" t="s">
        <v>510</v>
      </c>
      <c r="C350" s="22">
        <v>19.5</v>
      </c>
      <c r="D350" s="2">
        <v>1</v>
      </c>
      <c r="E350" s="3">
        <f t="shared" si="5"/>
        <v>19.5</v>
      </c>
      <c r="F350" s="15"/>
      <c r="G350" s="6"/>
      <c r="H350" s="7"/>
    </row>
    <row r="351" spans="1:8" ht="15.75" x14ac:dyDescent="0.25">
      <c r="A351" s="1" t="s">
        <v>511</v>
      </c>
      <c r="B351" t="s">
        <v>512</v>
      </c>
      <c r="C351" s="22">
        <v>0.45</v>
      </c>
      <c r="D351" s="2">
        <v>40</v>
      </c>
      <c r="E351" s="3">
        <f t="shared" si="5"/>
        <v>18</v>
      </c>
      <c r="F351" s="15"/>
      <c r="G351" s="6"/>
      <c r="H351" s="7"/>
    </row>
    <row r="352" spans="1:8" ht="15.75" x14ac:dyDescent="0.25">
      <c r="A352" s="1" t="s">
        <v>513</v>
      </c>
      <c r="B352" t="s">
        <v>1353</v>
      </c>
      <c r="C352" s="22">
        <v>0.53</v>
      </c>
      <c r="D352" s="2">
        <v>23</v>
      </c>
      <c r="E352" s="3">
        <f t="shared" si="5"/>
        <v>12.190000000000001</v>
      </c>
      <c r="F352" s="15"/>
      <c r="G352" s="6"/>
      <c r="H352" s="7"/>
    </row>
    <row r="353" spans="1:8" ht="15.75" x14ac:dyDescent="0.25">
      <c r="A353" s="1">
        <v>1505</v>
      </c>
      <c r="B353" t="s">
        <v>1354</v>
      </c>
      <c r="C353" s="22">
        <v>7.84</v>
      </c>
      <c r="D353" s="2">
        <v>1</v>
      </c>
      <c r="E353" s="3">
        <f t="shared" si="5"/>
        <v>7.84</v>
      </c>
      <c r="F353" s="15"/>
      <c r="G353" s="6"/>
      <c r="H353" s="7"/>
    </row>
    <row r="354" spans="1:8" ht="15.75" x14ac:dyDescent="0.25">
      <c r="A354" s="1">
        <v>8052400810613</v>
      </c>
      <c r="B354" t="s">
        <v>514</v>
      </c>
      <c r="C354" s="22">
        <v>3.8</v>
      </c>
      <c r="D354" s="2">
        <v>1</v>
      </c>
      <c r="E354" s="3">
        <f t="shared" si="5"/>
        <v>3.8</v>
      </c>
      <c r="F354" s="15"/>
      <c r="G354" s="6"/>
      <c r="H354" s="7"/>
    </row>
    <row r="355" spans="1:8" ht="15.75" x14ac:dyDescent="0.25">
      <c r="A355" s="1" t="s">
        <v>515</v>
      </c>
      <c r="B355" t="s">
        <v>516</v>
      </c>
      <c r="C355" s="22">
        <v>0.47</v>
      </c>
      <c r="D355" s="2">
        <v>125</v>
      </c>
      <c r="E355" s="3">
        <f t="shared" si="5"/>
        <v>58.75</v>
      </c>
      <c r="F355" s="15"/>
      <c r="G355" s="6"/>
      <c r="H355" s="7"/>
    </row>
    <row r="356" spans="1:8" ht="15.75" x14ac:dyDescent="0.25">
      <c r="A356" s="1" t="s">
        <v>517</v>
      </c>
      <c r="B356" t="s">
        <v>518</v>
      </c>
      <c r="C356" s="22">
        <v>0.57999999999999996</v>
      </c>
      <c r="D356" s="2">
        <v>105</v>
      </c>
      <c r="E356" s="3">
        <f t="shared" si="5"/>
        <v>60.9</v>
      </c>
      <c r="F356" s="15"/>
      <c r="G356" s="6"/>
      <c r="H356" s="7"/>
    </row>
    <row r="357" spans="1:8" ht="15.75" x14ac:dyDescent="0.25">
      <c r="A357" s="1">
        <v>8058400136012</v>
      </c>
      <c r="B357" t="s">
        <v>519</v>
      </c>
      <c r="C357" s="22">
        <v>1.2</v>
      </c>
      <c r="D357" s="2">
        <v>50</v>
      </c>
      <c r="E357" s="3">
        <f t="shared" si="5"/>
        <v>60</v>
      </c>
      <c r="F357" s="15"/>
      <c r="G357" s="6"/>
      <c r="H357" s="7"/>
    </row>
    <row r="358" spans="1:8" ht="15.75" x14ac:dyDescent="0.25">
      <c r="A358" s="1" t="s">
        <v>520</v>
      </c>
      <c r="B358" t="s">
        <v>521</v>
      </c>
      <c r="C358" s="22">
        <v>5.85</v>
      </c>
      <c r="D358" s="2">
        <v>2</v>
      </c>
      <c r="E358" s="3">
        <f t="shared" si="5"/>
        <v>11.7</v>
      </c>
      <c r="F358" s="15"/>
      <c r="G358" s="6"/>
      <c r="H358" s="7"/>
    </row>
    <row r="359" spans="1:8" ht="15.75" x14ac:dyDescent="0.25">
      <c r="A359" s="1" t="s">
        <v>522</v>
      </c>
      <c r="B359" t="s">
        <v>1355</v>
      </c>
      <c r="C359" s="22">
        <v>0.57999999999999996</v>
      </c>
      <c r="D359" s="2">
        <v>14</v>
      </c>
      <c r="E359" s="3">
        <f t="shared" si="5"/>
        <v>8.1199999999999992</v>
      </c>
      <c r="F359" s="15"/>
      <c r="G359" s="6"/>
      <c r="H359" s="7"/>
    </row>
    <row r="360" spans="1:8" ht="15.75" x14ac:dyDescent="0.25">
      <c r="A360" s="1" t="s">
        <v>523</v>
      </c>
      <c r="B360" t="s">
        <v>1355</v>
      </c>
      <c r="C360" s="22">
        <v>0.83</v>
      </c>
      <c r="D360" s="2">
        <v>24</v>
      </c>
      <c r="E360" s="3">
        <f t="shared" si="5"/>
        <v>19.919999999999998</v>
      </c>
      <c r="F360" s="15"/>
      <c r="G360" s="6"/>
      <c r="H360" s="7"/>
    </row>
    <row r="361" spans="1:8" ht="15.75" x14ac:dyDescent="0.25">
      <c r="A361" s="1" t="s">
        <v>524</v>
      </c>
      <c r="B361" t="s">
        <v>525</v>
      </c>
      <c r="C361" s="22">
        <v>31.15</v>
      </c>
      <c r="D361" s="2">
        <v>1</v>
      </c>
      <c r="E361" s="3">
        <f t="shared" si="5"/>
        <v>31.15</v>
      </c>
      <c r="F361" s="15"/>
      <c r="G361" s="6"/>
      <c r="H361" s="7"/>
    </row>
    <row r="362" spans="1:8" ht="15.75" x14ac:dyDescent="0.25">
      <c r="A362" s="1">
        <v>8058400001655</v>
      </c>
      <c r="B362" t="s">
        <v>526</v>
      </c>
      <c r="C362" s="22">
        <v>2.9</v>
      </c>
      <c r="D362" s="2">
        <v>2</v>
      </c>
      <c r="E362" s="3">
        <f t="shared" si="5"/>
        <v>5.8</v>
      </c>
      <c r="F362" s="15"/>
      <c r="G362" s="6"/>
      <c r="H362" s="7"/>
    </row>
    <row r="363" spans="1:8" ht="15.75" x14ac:dyDescent="0.25">
      <c r="A363" s="1">
        <v>8058400001624</v>
      </c>
      <c r="B363" t="s">
        <v>527</v>
      </c>
      <c r="C363" s="22">
        <v>2.9</v>
      </c>
      <c r="D363" s="2">
        <v>2</v>
      </c>
      <c r="E363" s="3">
        <f t="shared" si="5"/>
        <v>5.8</v>
      </c>
      <c r="F363" s="15"/>
      <c r="G363" s="6"/>
      <c r="H363" s="7"/>
    </row>
    <row r="364" spans="1:8" ht="15.75" x14ac:dyDescent="0.25">
      <c r="A364" s="1">
        <v>8058400001600</v>
      </c>
      <c r="B364" t="s">
        <v>528</v>
      </c>
      <c r="C364" s="22">
        <v>2.9</v>
      </c>
      <c r="D364" s="2">
        <v>1</v>
      </c>
      <c r="E364" s="3">
        <f t="shared" si="5"/>
        <v>2.9</v>
      </c>
      <c r="F364" s="15"/>
      <c r="G364" s="6"/>
      <c r="H364" s="7"/>
    </row>
    <row r="365" spans="1:8" ht="15.75" x14ac:dyDescent="0.25">
      <c r="A365" s="1">
        <v>164923</v>
      </c>
      <c r="B365" t="s">
        <v>529</v>
      </c>
      <c r="C365" s="22">
        <v>9.3000000000000007</v>
      </c>
      <c r="D365" s="2">
        <v>3</v>
      </c>
      <c r="E365" s="3">
        <f t="shared" si="5"/>
        <v>27.900000000000002</v>
      </c>
      <c r="F365" s="15"/>
      <c r="G365" s="6"/>
      <c r="H365" s="7"/>
    </row>
    <row r="366" spans="1:8" ht="15.75" x14ac:dyDescent="0.25">
      <c r="A366" s="1" t="s">
        <v>530</v>
      </c>
      <c r="B366" t="s">
        <v>1356</v>
      </c>
      <c r="C366" s="22">
        <v>1.63</v>
      </c>
      <c r="D366" s="2">
        <v>2</v>
      </c>
      <c r="E366" s="3">
        <f t="shared" si="5"/>
        <v>3.26</v>
      </c>
      <c r="F366" s="15"/>
      <c r="G366" s="6"/>
      <c r="H366" s="7"/>
    </row>
    <row r="367" spans="1:8" ht="15.75" x14ac:dyDescent="0.25">
      <c r="A367" s="1">
        <v>8058400202618</v>
      </c>
      <c r="B367" t="s">
        <v>531</v>
      </c>
      <c r="C367" s="22">
        <v>0.74</v>
      </c>
      <c r="D367" s="2">
        <v>30</v>
      </c>
      <c r="E367" s="3">
        <f t="shared" si="5"/>
        <v>22.2</v>
      </c>
      <c r="F367" s="15"/>
      <c r="G367" s="6"/>
      <c r="H367" s="7"/>
    </row>
    <row r="368" spans="1:8" ht="15.75" x14ac:dyDescent="0.25">
      <c r="A368" s="1" t="s">
        <v>532</v>
      </c>
      <c r="B368" t="s">
        <v>533</v>
      </c>
      <c r="C368" s="22">
        <v>0.31</v>
      </c>
      <c r="D368" s="2">
        <v>931</v>
      </c>
      <c r="E368" s="3">
        <f t="shared" si="5"/>
        <v>288.61</v>
      </c>
      <c r="F368" s="15"/>
      <c r="G368" s="6"/>
      <c r="H368" s="7"/>
    </row>
    <row r="369" spans="1:8" ht="15.75" x14ac:dyDescent="0.25">
      <c r="A369" s="1">
        <v>8027846124099</v>
      </c>
      <c r="B369" t="s">
        <v>534</v>
      </c>
      <c r="C369" s="22">
        <v>4.5599999999999996</v>
      </c>
      <c r="D369" s="2">
        <v>3</v>
      </c>
      <c r="E369" s="3">
        <f t="shared" si="5"/>
        <v>13.68</v>
      </c>
      <c r="F369" s="15"/>
      <c r="G369" s="6"/>
      <c r="H369" s="7"/>
    </row>
    <row r="370" spans="1:8" ht="15.75" x14ac:dyDescent="0.25">
      <c r="A370" s="1" t="s">
        <v>535</v>
      </c>
      <c r="B370" t="s">
        <v>536</v>
      </c>
      <c r="C370" s="22">
        <v>3.12</v>
      </c>
      <c r="D370" s="2">
        <v>3</v>
      </c>
      <c r="E370" s="3">
        <f t="shared" si="5"/>
        <v>9.36</v>
      </c>
      <c r="F370" s="15"/>
      <c r="G370" s="6"/>
      <c r="H370" s="7"/>
    </row>
    <row r="371" spans="1:8" ht="15.75" x14ac:dyDescent="0.25">
      <c r="A371" s="1" t="s">
        <v>537</v>
      </c>
      <c r="B371" t="s">
        <v>538</v>
      </c>
      <c r="C371" s="22">
        <v>2.73</v>
      </c>
      <c r="D371" s="2">
        <v>1</v>
      </c>
      <c r="E371" s="3">
        <f t="shared" si="5"/>
        <v>2.73</v>
      </c>
      <c r="F371" s="15"/>
      <c r="G371" s="6"/>
      <c r="H371" s="7"/>
    </row>
    <row r="372" spans="1:8" ht="15.75" x14ac:dyDescent="0.25">
      <c r="A372" s="1" t="s">
        <v>539</v>
      </c>
      <c r="B372" t="s">
        <v>540</v>
      </c>
      <c r="C372" s="22">
        <v>4.28</v>
      </c>
      <c r="D372" s="2">
        <v>1</v>
      </c>
      <c r="E372" s="3">
        <f t="shared" si="5"/>
        <v>4.28</v>
      </c>
      <c r="F372" s="15"/>
      <c r="G372" s="6"/>
      <c r="H372" s="7"/>
    </row>
    <row r="373" spans="1:8" ht="15.75" x14ac:dyDescent="0.25">
      <c r="A373" s="1" t="s">
        <v>541</v>
      </c>
      <c r="B373" t="s">
        <v>1357</v>
      </c>
      <c r="C373" s="22">
        <v>9.5500000000000007</v>
      </c>
      <c r="D373" s="2">
        <v>2</v>
      </c>
      <c r="E373" s="3">
        <f t="shared" si="5"/>
        <v>19.100000000000001</v>
      </c>
      <c r="F373" s="15"/>
      <c r="G373" s="6"/>
      <c r="H373" s="7"/>
    </row>
    <row r="374" spans="1:8" ht="15.75" x14ac:dyDescent="0.25">
      <c r="A374" s="1" t="s">
        <v>542</v>
      </c>
      <c r="B374" t="s">
        <v>543</v>
      </c>
      <c r="C374" s="22">
        <v>9.5500000000000007</v>
      </c>
      <c r="D374" s="2">
        <v>1</v>
      </c>
      <c r="E374" s="3">
        <f t="shared" si="5"/>
        <v>9.5500000000000007</v>
      </c>
      <c r="F374" s="15"/>
      <c r="G374" s="6"/>
      <c r="H374" s="7"/>
    </row>
    <row r="375" spans="1:8" ht="15.75" x14ac:dyDescent="0.25">
      <c r="A375" s="1" t="s">
        <v>544</v>
      </c>
      <c r="B375" t="s">
        <v>545</v>
      </c>
      <c r="C375" s="22">
        <v>9.5500000000000007</v>
      </c>
      <c r="D375" s="2">
        <v>1</v>
      </c>
      <c r="E375" s="3">
        <f t="shared" si="5"/>
        <v>9.5500000000000007</v>
      </c>
      <c r="F375" s="15"/>
      <c r="G375" s="6"/>
      <c r="H375" s="7"/>
    </row>
    <row r="376" spans="1:8" ht="15.75" x14ac:dyDescent="0.25">
      <c r="A376" s="1" t="s">
        <v>546</v>
      </c>
      <c r="B376" t="s">
        <v>547</v>
      </c>
      <c r="C376" s="22">
        <v>1.01</v>
      </c>
      <c r="D376" s="2">
        <v>3</v>
      </c>
      <c r="E376" s="3">
        <f t="shared" si="5"/>
        <v>3.0300000000000002</v>
      </c>
      <c r="F376" s="15"/>
      <c r="G376" s="6"/>
      <c r="H376" s="7"/>
    </row>
    <row r="377" spans="1:8" ht="15.75" x14ac:dyDescent="0.25">
      <c r="A377" s="1">
        <v>8058400038606</v>
      </c>
      <c r="B377" t="s">
        <v>548</v>
      </c>
      <c r="C377" s="22">
        <v>0.82</v>
      </c>
      <c r="D377" s="2">
        <v>11</v>
      </c>
      <c r="E377" s="3">
        <f t="shared" si="5"/>
        <v>9.02</v>
      </c>
      <c r="F377" s="15"/>
      <c r="G377" s="6"/>
      <c r="H377" s="7"/>
    </row>
    <row r="378" spans="1:8" ht="15.75" x14ac:dyDescent="0.25">
      <c r="A378" s="1">
        <v>8027846055539</v>
      </c>
      <c r="B378" t="s">
        <v>1358</v>
      </c>
      <c r="C378" s="22">
        <v>1.71</v>
      </c>
      <c r="D378" s="2">
        <v>9</v>
      </c>
      <c r="E378" s="3">
        <f t="shared" si="5"/>
        <v>15.39</v>
      </c>
      <c r="F378" s="15"/>
      <c r="G378" s="6"/>
      <c r="H378" s="7"/>
    </row>
    <row r="379" spans="1:8" ht="15.75" x14ac:dyDescent="0.25">
      <c r="A379" s="1">
        <v>8058400008555</v>
      </c>
      <c r="B379" t="s">
        <v>1359</v>
      </c>
      <c r="C379" s="22">
        <v>8.5</v>
      </c>
      <c r="D379" s="2">
        <v>1</v>
      </c>
      <c r="E379" s="3">
        <f t="shared" si="5"/>
        <v>8.5</v>
      </c>
      <c r="F379" s="15"/>
      <c r="G379" s="6"/>
      <c r="H379" s="7"/>
    </row>
    <row r="380" spans="1:8" ht="15.75" x14ac:dyDescent="0.25">
      <c r="A380" s="1" t="s">
        <v>549</v>
      </c>
      <c r="B380" t="s">
        <v>1360</v>
      </c>
      <c r="C380" s="22">
        <v>5.67</v>
      </c>
      <c r="D380" s="2">
        <v>3</v>
      </c>
      <c r="E380" s="3">
        <f t="shared" si="5"/>
        <v>17.009999999999998</v>
      </c>
      <c r="F380" s="15"/>
      <c r="G380" s="6"/>
      <c r="H380" s="7"/>
    </row>
    <row r="381" spans="1:8" ht="15.75" x14ac:dyDescent="0.25">
      <c r="A381" s="1">
        <v>8032727899911</v>
      </c>
      <c r="B381" t="s">
        <v>1361</v>
      </c>
      <c r="C381" s="22">
        <v>2.72</v>
      </c>
      <c r="D381" s="2">
        <v>3</v>
      </c>
      <c r="E381" s="3">
        <f t="shared" si="5"/>
        <v>8.16</v>
      </c>
      <c r="F381" s="15"/>
      <c r="G381" s="6"/>
      <c r="H381" s="7"/>
    </row>
    <row r="382" spans="1:8" ht="15.75" x14ac:dyDescent="0.25">
      <c r="A382" s="1" t="s">
        <v>550</v>
      </c>
      <c r="B382" t="s">
        <v>551</v>
      </c>
      <c r="C382" s="22">
        <v>9.1199999999999992</v>
      </c>
      <c r="D382" s="2">
        <v>1</v>
      </c>
      <c r="E382" s="3">
        <f t="shared" si="5"/>
        <v>9.1199999999999992</v>
      </c>
      <c r="F382" s="15"/>
      <c r="G382" s="6"/>
      <c r="H382" s="7"/>
    </row>
    <row r="383" spans="1:8" ht="15.75" x14ac:dyDescent="0.25">
      <c r="A383" s="1" t="s">
        <v>552</v>
      </c>
      <c r="B383" t="s">
        <v>1362</v>
      </c>
      <c r="C383" s="22">
        <v>8.5</v>
      </c>
      <c r="D383" s="2">
        <v>1</v>
      </c>
      <c r="E383" s="3">
        <f t="shared" si="5"/>
        <v>8.5</v>
      </c>
      <c r="F383" s="15"/>
      <c r="G383" s="6"/>
      <c r="H383" s="7"/>
    </row>
    <row r="384" spans="1:8" ht="15.75" x14ac:dyDescent="0.25">
      <c r="A384" s="1" t="s">
        <v>553</v>
      </c>
      <c r="B384" t="s">
        <v>554</v>
      </c>
      <c r="C384" s="22">
        <v>5.42</v>
      </c>
      <c r="D384" s="2">
        <v>1</v>
      </c>
      <c r="E384" s="3">
        <f t="shared" si="5"/>
        <v>5.42</v>
      </c>
      <c r="F384" s="15"/>
      <c r="G384" s="6"/>
      <c r="H384" s="7"/>
    </row>
    <row r="385" spans="1:8" ht="15.75" x14ac:dyDescent="0.25">
      <c r="A385" s="1" t="s">
        <v>555</v>
      </c>
      <c r="B385" t="s">
        <v>556</v>
      </c>
      <c r="C385" s="22">
        <v>3.32</v>
      </c>
      <c r="D385" s="2">
        <v>2</v>
      </c>
      <c r="E385" s="3">
        <f t="shared" si="5"/>
        <v>6.64</v>
      </c>
      <c r="F385" s="15"/>
      <c r="G385" s="6"/>
      <c r="H385" s="7"/>
    </row>
    <row r="386" spans="1:8" ht="15.75" x14ac:dyDescent="0.25">
      <c r="A386" s="1" t="s">
        <v>557</v>
      </c>
      <c r="B386" t="s">
        <v>556</v>
      </c>
      <c r="C386" s="22">
        <v>4.74</v>
      </c>
      <c r="D386" s="2">
        <v>2</v>
      </c>
      <c r="E386" s="3">
        <f t="shared" si="5"/>
        <v>9.48</v>
      </c>
      <c r="F386" s="15"/>
      <c r="G386" s="6"/>
      <c r="H386" s="7"/>
    </row>
    <row r="387" spans="1:8" ht="15.75" x14ac:dyDescent="0.25">
      <c r="A387" s="1" t="s">
        <v>558</v>
      </c>
      <c r="B387" t="s">
        <v>556</v>
      </c>
      <c r="C387" s="22">
        <v>3.32</v>
      </c>
      <c r="D387" s="2">
        <v>1</v>
      </c>
      <c r="E387" s="3">
        <f t="shared" ref="E387:E450" si="6">C387*D387</f>
        <v>3.32</v>
      </c>
      <c r="F387" s="15"/>
      <c r="G387" s="6"/>
      <c r="H387" s="7"/>
    </row>
    <row r="388" spans="1:8" ht="15.75" x14ac:dyDescent="0.25">
      <c r="A388" s="1" t="s">
        <v>559</v>
      </c>
      <c r="B388" t="s">
        <v>556</v>
      </c>
      <c r="C388" s="22">
        <v>4.74</v>
      </c>
      <c r="D388" s="2">
        <v>2</v>
      </c>
      <c r="E388" s="3">
        <f t="shared" si="6"/>
        <v>9.48</v>
      </c>
      <c r="F388" s="15"/>
      <c r="G388" s="6"/>
      <c r="H388" s="7"/>
    </row>
    <row r="389" spans="1:8" ht="15.75" x14ac:dyDescent="0.25">
      <c r="A389" s="1" t="s">
        <v>560</v>
      </c>
      <c r="B389" t="s">
        <v>556</v>
      </c>
      <c r="C389" s="22">
        <v>3.32</v>
      </c>
      <c r="D389" s="2">
        <v>1</v>
      </c>
      <c r="E389" s="3">
        <f t="shared" si="6"/>
        <v>3.32</v>
      </c>
      <c r="F389" s="15"/>
      <c r="G389" s="6"/>
      <c r="H389" s="7"/>
    </row>
    <row r="390" spans="1:8" ht="15.75" x14ac:dyDescent="0.25">
      <c r="A390" s="1" t="s">
        <v>561</v>
      </c>
      <c r="B390" t="s">
        <v>556</v>
      </c>
      <c r="C390" s="22">
        <v>3.32</v>
      </c>
      <c r="D390" s="2">
        <v>1</v>
      </c>
      <c r="E390" s="3">
        <f t="shared" si="6"/>
        <v>3.32</v>
      </c>
      <c r="F390" s="15"/>
      <c r="G390" s="6"/>
      <c r="H390" s="7"/>
    </row>
    <row r="391" spans="1:8" ht="15.75" x14ac:dyDescent="0.25">
      <c r="A391" s="1" t="s">
        <v>562</v>
      </c>
      <c r="B391" t="s">
        <v>556</v>
      </c>
      <c r="C391" s="22">
        <v>4.74</v>
      </c>
      <c r="D391" s="2">
        <v>1</v>
      </c>
      <c r="E391" s="3">
        <f t="shared" si="6"/>
        <v>4.74</v>
      </c>
      <c r="F391" s="15"/>
      <c r="G391" s="6"/>
      <c r="H391" s="7"/>
    </row>
    <row r="392" spans="1:8" ht="15.75" x14ac:dyDescent="0.25">
      <c r="A392" s="1" t="s">
        <v>563</v>
      </c>
      <c r="B392" t="s">
        <v>556</v>
      </c>
      <c r="C392" s="22">
        <v>3.32</v>
      </c>
      <c r="D392" s="2">
        <v>2</v>
      </c>
      <c r="E392" s="3">
        <f t="shared" si="6"/>
        <v>6.64</v>
      </c>
      <c r="F392" s="15"/>
      <c r="G392" s="6"/>
      <c r="H392" s="7"/>
    </row>
    <row r="393" spans="1:8" ht="15.75" x14ac:dyDescent="0.25">
      <c r="A393" s="1" t="s">
        <v>564</v>
      </c>
      <c r="B393" t="s">
        <v>556</v>
      </c>
      <c r="C393" s="22">
        <v>4.74</v>
      </c>
      <c r="D393" s="2">
        <v>1</v>
      </c>
      <c r="E393" s="3">
        <f t="shared" si="6"/>
        <v>4.74</v>
      </c>
      <c r="F393" s="15"/>
      <c r="G393" s="6"/>
      <c r="H393" s="7"/>
    </row>
    <row r="394" spans="1:8" ht="15.75" x14ac:dyDescent="0.25">
      <c r="A394" s="1" t="s">
        <v>565</v>
      </c>
      <c r="B394" t="s">
        <v>556</v>
      </c>
      <c r="C394" s="22">
        <v>3.32</v>
      </c>
      <c r="D394" s="2">
        <v>1</v>
      </c>
      <c r="E394" s="3">
        <f t="shared" si="6"/>
        <v>3.32</v>
      </c>
      <c r="F394" s="15"/>
      <c r="G394" s="6"/>
      <c r="H394" s="7"/>
    </row>
    <row r="395" spans="1:8" ht="15.75" x14ac:dyDescent="0.25">
      <c r="A395" s="1" t="s">
        <v>566</v>
      </c>
      <c r="B395" t="s">
        <v>567</v>
      </c>
      <c r="C395" s="22">
        <v>0.54</v>
      </c>
      <c r="D395" s="2">
        <v>74</v>
      </c>
      <c r="E395" s="3">
        <f t="shared" si="6"/>
        <v>39.96</v>
      </c>
      <c r="F395" s="15"/>
      <c r="G395" s="6"/>
      <c r="H395" s="7"/>
    </row>
    <row r="396" spans="1:8" ht="15.75" x14ac:dyDescent="0.25">
      <c r="A396" s="1" t="s">
        <v>568</v>
      </c>
      <c r="B396" t="s">
        <v>569</v>
      </c>
      <c r="C396" s="22">
        <v>4.83</v>
      </c>
      <c r="D396" s="2">
        <v>2</v>
      </c>
      <c r="E396" s="3">
        <f t="shared" si="6"/>
        <v>9.66</v>
      </c>
      <c r="F396" s="15"/>
      <c r="G396" s="6"/>
      <c r="H396" s="7"/>
    </row>
    <row r="397" spans="1:8" ht="15.75" x14ac:dyDescent="0.25">
      <c r="A397" s="1">
        <v>8027846074943</v>
      </c>
      <c r="B397" t="s">
        <v>570</v>
      </c>
      <c r="C397" s="22">
        <v>12.47</v>
      </c>
      <c r="D397" s="2">
        <v>1</v>
      </c>
      <c r="E397" s="3">
        <f t="shared" si="6"/>
        <v>12.47</v>
      </c>
      <c r="F397" s="15"/>
      <c r="G397" s="6"/>
      <c r="H397" s="7"/>
    </row>
    <row r="398" spans="1:8" ht="15.75" x14ac:dyDescent="0.25">
      <c r="A398" s="1" t="s">
        <v>571</v>
      </c>
      <c r="B398" t="s">
        <v>572</v>
      </c>
      <c r="C398" s="22">
        <v>6.46</v>
      </c>
      <c r="D398" s="2">
        <v>1</v>
      </c>
      <c r="E398" s="3">
        <f t="shared" si="6"/>
        <v>6.46</v>
      </c>
      <c r="F398" s="15"/>
      <c r="G398" s="6"/>
      <c r="H398" s="7"/>
    </row>
    <row r="399" spans="1:8" ht="15.75" x14ac:dyDescent="0.25">
      <c r="A399" s="1">
        <v>8058400008548</v>
      </c>
      <c r="B399" t="s">
        <v>573</v>
      </c>
      <c r="C399" s="22">
        <v>8.5</v>
      </c>
      <c r="D399" s="2">
        <v>2</v>
      </c>
      <c r="E399" s="3">
        <f t="shared" si="6"/>
        <v>17</v>
      </c>
      <c r="F399" s="15"/>
      <c r="G399" s="6"/>
      <c r="H399" s="7"/>
    </row>
    <row r="400" spans="1:8" ht="15.75" x14ac:dyDescent="0.25">
      <c r="A400" s="1" t="s">
        <v>574</v>
      </c>
      <c r="B400" t="s">
        <v>575</v>
      </c>
      <c r="C400" s="22">
        <v>4.8</v>
      </c>
      <c r="D400" s="2">
        <v>1</v>
      </c>
      <c r="E400" s="3">
        <f t="shared" si="6"/>
        <v>4.8</v>
      </c>
      <c r="F400" s="15"/>
      <c r="G400" s="6"/>
      <c r="H400" s="7"/>
    </row>
    <row r="401" spans="1:8" ht="15.75" x14ac:dyDescent="0.25">
      <c r="A401" s="1" t="s">
        <v>576</v>
      </c>
      <c r="B401" t="s">
        <v>577</v>
      </c>
      <c r="C401" s="22">
        <v>5.6</v>
      </c>
      <c r="D401" s="2">
        <v>2</v>
      </c>
      <c r="E401" s="3">
        <f t="shared" si="6"/>
        <v>11.2</v>
      </c>
      <c r="F401" s="15"/>
      <c r="G401" s="6"/>
      <c r="H401" s="7"/>
    </row>
    <row r="402" spans="1:8" ht="15.75" x14ac:dyDescent="0.25">
      <c r="A402" s="1">
        <v>8058400045048</v>
      </c>
      <c r="B402" t="s">
        <v>578</v>
      </c>
      <c r="C402" s="22">
        <v>0.7</v>
      </c>
      <c r="D402" s="2">
        <v>43</v>
      </c>
      <c r="E402" s="3">
        <f t="shared" si="6"/>
        <v>30.099999999999998</v>
      </c>
      <c r="F402" s="15"/>
      <c r="G402" s="6"/>
      <c r="H402" s="7"/>
    </row>
    <row r="403" spans="1:8" ht="15.75" x14ac:dyDescent="0.25">
      <c r="A403" s="1" t="s">
        <v>579</v>
      </c>
      <c r="B403" t="s">
        <v>580</v>
      </c>
      <c r="C403" s="22">
        <v>5.94</v>
      </c>
      <c r="D403" s="2">
        <v>1</v>
      </c>
      <c r="E403" s="3">
        <f t="shared" si="6"/>
        <v>5.94</v>
      </c>
      <c r="F403" s="15"/>
      <c r="G403" s="6"/>
      <c r="H403" s="7"/>
    </row>
    <row r="404" spans="1:8" ht="15.75" x14ac:dyDescent="0.25">
      <c r="A404" s="1" t="s">
        <v>581</v>
      </c>
      <c r="B404" t="s">
        <v>582</v>
      </c>
      <c r="C404" s="22">
        <v>28.41</v>
      </c>
      <c r="D404" s="2">
        <v>1</v>
      </c>
      <c r="E404" s="3">
        <f t="shared" si="6"/>
        <v>28.41</v>
      </c>
      <c r="F404" s="15"/>
      <c r="G404" s="6"/>
      <c r="H404" s="7"/>
    </row>
    <row r="405" spans="1:8" ht="15.75" x14ac:dyDescent="0.25">
      <c r="A405" s="1" t="s">
        <v>583</v>
      </c>
      <c r="B405" t="s">
        <v>584</v>
      </c>
      <c r="C405" s="22">
        <v>7.55</v>
      </c>
      <c r="D405" s="2">
        <v>1</v>
      </c>
      <c r="E405" s="3">
        <f t="shared" si="6"/>
        <v>7.55</v>
      </c>
      <c r="F405" s="15"/>
      <c r="G405" s="6"/>
      <c r="H405" s="7"/>
    </row>
    <row r="406" spans="1:8" ht="15.75" x14ac:dyDescent="0.25">
      <c r="A406" s="1" t="s">
        <v>585</v>
      </c>
      <c r="B406" t="s">
        <v>586</v>
      </c>
      <c r="C406" s="22">
        <v>6.56</v>
      </c>
      <c r="D406" s="2">
        <v>1</v>
      </c>
      <c r="E406" s="3">
        <f t="shared" si="6"/>
        <v>6.56</v>
      </c>
      <c r="F406" s="15"/>
      <c r="G406" s="6"/>
      <c r="H406" s="7"/>
    </row>
    <row r="407" spans="1:8" ht="15.75" x14ac:dyDescent="0.25">
      <c r="A407" s="1" t="s">
        <v>587</v>
      </c>
      <c r="B407" t="s">
        <v>588</v>
      </c>
      <c r="C407" s="22">
        <v>7.55</v>
      </c>
      <c r="D407" s="2">
        <v>1</v>
      </c>
      <c r="E407" s="3">
        <f t="shared" si="6"/>
        <v>7.55</v>
      </c>
      <c r="F407" s="16"/>
      <c r="G407" s="8"/>
      <c r="H407" s="9"/>
    </row>
    <row r="408" spans="1:8" ht="15.75" x14ac:dyDescent="0.25">
      <c r="A408" s="1" t="s">
        <v>589</v>
      </c>
      <c r="B408" t="s">
        <v>590</v>
      </c>
      <c r="C408" s="22">
        <v>6.56</v>
      </c>
      <c r="D408" s="2">
        <v>1</v>
      </c>
      <c r="E408" s="3">
        <f t="shared" si="6"/>
        <v>6.56</v>
      </c>
      <c r="F408" s="16"/>
      <c r="G408" s="8"/>
      <c r="H408" s="9"/>
    </row>
    <row r="409" spans="1:8" ht="15.75" x14ac:dyDescent="0.25">
      <c r="A409" s="1" t="s">
        <v>591</v>
      </c>
      <c r="B409" t="s">
        <v>1363</v>
      </c>
      <c r="C409" s="22">
        <v>9.5500000000000007</v>
      </c>
      <c r="D409" s="2">
        <v>1</v>
      </c>
      <c r="E409" s="3">
        <f t="shared" si="6"/>
        <v>9.5500000000000007</v>
      </c>
      <c r="F409" s="16"/>
      <c r="G409" s="8"/>
      <c r="H409" s="9"/>
    </row>
    <row r="410" spans="1:8" ht="15.75" x14ac:dyDescent="0.25">
      <c r="A410" s="1" t="s">
        <v>592</v>
      </c>
      <c r="B410" t="s">
        <v>1364</v>
      </c>
      <c r="C410" s="22">
        <v>8.08</v>
      </c>
      <c r="D410" s="2">
        <v>1</v>
      </c>
      <c r="E410" s="3">
        <f t="shared" si="6"/>
        <v>8.08</v>
      </c>
      <c r="F410" s="16"/>
      <c r="G410" s="8"/>
      <c r="H410" s="9"/>
    </row>
    <row r="411" spans="1:8" ht="15.75" x14ac:dyDescent="0.25">
      <c r="A411" s="1" t="s">
        <v>593</v>
      </c>
      <c r="B411" t="s">
        <v>1364</v>
      </c>
      <c r="C411" s="22">
        <v>8.08</v>
      </c>
      <c r="D411" s="2">
        <v>1</v>
      </c>
      <c r="E411" s="3">
        <f t="shared" si="6"/>
        <v>8.08</v>
      </c>
      <c r="F411" s="15"/>
      <c r="G411" s="6"/>
      <c r="H411" s="7"/>
    </row>
    <row r="412" spans="1:8" ht="15.75" x14ac:dyDescent="0.25">
      <c r="A412" s="1">
        <v>8058400172676</v>
      </c>
      <c r="B412" t="s">
        <v>594</v>
      </c>
      <c r="C412" s="22">
        <v>2</v>
      </c>
      <c r="D412" s="2">
        <v>10</v>
      </c>
      <c r="E412" s="3">
        <f t="shared" si="6"/>
        <v>20</v>
      </c>
      <c r="F412" s="15"/>
      <c r="G412" s="6"/>
      <c r="H412" s="7"/>
    </row>
    <row r="413" spans="1:8" ht="15.75" x14ac:dyDescent="0.25">
      <c r="A413" s="1" t="s">
        <v>595</v>
      </c>
      <c r="B413" t="s">
        <v>596</v>
      </c>
      <c r="C413" s="22">
        <v>0.57999999999999996</v>
      </c>
      <c r="D413" s="2">
        <v>25</v>
      </c>
      <c r="E413" s="3">
        <f t="shared" si="6"/>
        <v>14.499999999999998</v>
      </c>
      <c r="F413" s="15"/>
      <c r="G413" s="6"/>
      <c r="H413" s="7"/>
    </row>
    <row r="414" spans="1:8" ht="15.75" x14ac:dyDescent="0.25">
      <c r="A414" s="1" t="s">
        <v>597</v>
      </c>
      <c r="B414" t="s">
        <v>598</v>
      </c>
      <c r="C414" s="22">
        <v>0.57999999999999996</v>
      </c>
      <c r="D414" s="2">
        <v>25</v>
      </c>
      <c r="E414" s="3">
        <f t="shared" si="6"/>
        <v>14.499999999999998</v>
      </c>
      <c r="F414" s="15"/>
      <c r="G414" s="6"/>
      <c r="H414" s="7"/>
    </row>
    <row r="415" spans="1:8" ht="15.75" x14ac:dyDescent="0.25">
      <c r="A415" s="1" t="s">
        <v>599</v>
      </c>
      <c r="B415" t="s">
        <v>600</v>
      </c>
      <c r="C415" s="26">
        <v>0.43</v>
      </c>
      <c r="D415" s="2">
        <v>8</v>
      </c>
      <c r="E415" s="3">
        <f t="shared" si="6"/>
        <v>3.44</v>
      </c>
      <c r="F415" s="15"/>
      <c r="G415" s="6"/>
      <c r="H415" s="7"/>
    </row>
    <row r="416" spans="1:8" ht="15.75" x14ac:dyDescent="0.25">
      <c r="A416" s="1" t="s">
        <v>601</v>
      </c>
      <c r="B416" t="s">
        <v>602</v>
      </c>
      <c r="C416" s="22">
        <v>5.94</v>
      </c>
      <c r="D416" s="2">
        <v>2</v>
      </c>
      <c r="E416" s="3">
        <f t="shared" si="6"/>
        <v>11.88</v>
      </c>
      <c r="F416" s="15"/>
      <c r="G416" s="6"/>
      <c r="H416" s="7"/>
    </row>
    <row r="417" spans="1:8" ht="15.75" x14ac:dyDescent="0.25">
      <c r="A417" s="1" t="s">
        <v>603</v>
      </c>
      <c r="B417" t="s">
        <v>604</v>
      </c>
      <c r="C417" s="22">
        <v>6.75</v>
      </c>
      <c r="D417" s="2">
        <v>2</v>
      </c>
      <c r="E417" s="3">
        <f t="shared" si="6"/>
        <v>13.5</v>
      </c>
      <c r="F417" s="15"/>
      <c r="G417" s="6"/>
      <c r="H417" s="7"/>
    </row>
    <row r="418" spans="1:8" ht="15.75" x14ac:dyDescent="0.25">
      <c r="A418" s="1" t="s">
        <v>605</v>
      </c>
      <c r="B418" t="s">
        <v>606</v>
      </c>
      <c r="C418" s="22">
        <v>1.96</v>
      </c>
      <c r="D418" s="2">
        <v>2</v>
      </c>
      <c r="E418" s="3">
        <f t="shared" si="6"/>
        <v>3.92</v>
      </c>
      <c r="F418" s="15"/>
      <c r="G418" s="6"/>
      <c r="H418" s="7"/>
    </row>
    <row r="419" spans="1:8" ht="15.75" x14ac:dyDescent="0.25">
      <c r="A419" s="1" t="s">
        <v>607</v>
      </c>
      <c r="B419" t="s">
        <v>608</v>
      </c>
      <c r="C419" s="22">
        <v>9.02</v>
      </c>
      <c r="D419" s="2">
        <v>1</v>
      </c>
      <c r="E419" s="3">
        <f t="shared" si="6"/>
        <v>9.02</v>
      </c>
      <c r="F419" s="15"/>
      <c r="G419" s="6"/>
      <c r="H419" s="7"/>
    </row>
    <row r="420" spans="1:8" ht="15.75" x14ac:dyDescent="0.25">
      <c r="A420" s="1">
        <v>757</v>
      </c>
      <c r="B420" t="s">
        <v>609</v>
      </c>
      <c r="C420" s="22">
        <v>5.29</v>
      </c>
      <c r="D420" s="2">
        <v>1</v>
      </c>
      <c r="E420" s="3">
        <f t="shared" si="6"/>
        <v>5.29</v>
      </c>
      <c r="F420" s="15"/>
      <c r="G420" s="6"/>
      <c r="H420" s="7"/>
    </row>
    <row r="421" spans="1:8" ht="15.75" x14ac:dyDescent="0.25">
      <c r="A421" s="1">
        <v>758</v>
      </c>
      <c r="B421" t="s">
        <v>610</v>
      </c>
      <c r="C421" s="22">
        <v>24.68</v>
      </c>
      <c r="D421" s="2">
        <v>1</v>
      </c>
      <c r="E421" s="3">
        <f t="shared" si="6"/>
        <v>24.68</v>
      </c>
      <c r="F421" s="15"/>
      <c r="G421" s="6"/>
      <c r="H421" s="7"/>
    </row>
    <row r="422" spans="1:8" ht="15.75" x14ac:dyDescent="0.25">
      <c r="A422" s="1" t="s">
        <v>611</v>
      </c>
      <c r="B422" t="s">
        <v>612</v>
      </c>
      <c r="C422" s="22">
        <v>10.66</v>
      </c>
      <c r="D422" s="2">
        <v>1</v>
      </c>
      <c r="E422" s="3">
        <f t="shared" si="6"/>
        <v>10.66</v>
      </c>
      <c r="F422" s="15"/>
      <c r="G422" s="6"/>
      <c r="H422" s="7"/>
    </row>
    <row r="423" spans="1:8" ht="15.75" x14ac:dyDescent="0.25">
      <c r="A423" s="1" t="s">
        <v>613</v>
      </c>
      <c r="B423" t="s">
        <v>614</v>
      </c>
      <c r="C423" s="22">
        <v>10.66</v>
      </c>
      <c r="D423" s="2">
        <v>1</v>
      </c>
      <c r="E423" s="3">
        <f t="shared" si="6"/>
        <v>10.66</v>
      </c>
      <c r="F423" s="15"/>
      <c r="G423" s="6"/>
      <c r="H423" s="7"/>
    </row>
    <row r="424" spans="1:8" ht="15.75" x14ac:dyDescent="0.25">
      <c r="A424" s="1" t="s">
        <v>615</v>
      </c>
      <c r="B424" t="s">
        <v>616</v>
      </c>
      <c r="C424" s="22">
        <v>7.08</v>
      </c>
      <c r="D424" s="2">
        <v>1</v>
      </c>
      <c r="E424" s="3">
        <f t="shared" si="6"/>
        <v>7.08</v>
      </c>
      <c r="F424" s="16"/>
      <c r="G424" s="8"/>
      <c r="H424" s="9"/>
    </row>
    <row r="425" spans="1:8" ht="15.75" x14ac:dyDescent="0.25">
      <c r="A425" s="1">
        <v>8020052222979</v>
      </c>
      <c r="B425" t="s">
        <v>617</v>
      </c>
      <c r="C425" s="22">
        <v>0.11</v>
      </c>
      <c r="D425" s="2">
        <v>123</v>
      </c>
      <c r="E425" s="3">
        <f t="shared" si="6"/>
        <v>13.53</v>
      </c>
      <c r="F425" s="15"/>
      <c r="G425" s="6"/>
      <c r="H425" s="7"/>
    </row>
    <row r="426" spans="1:8" ht="15.75" x14ac:dyDescent="0.25">
      <c r="A426" s="1" t="s">
        <v>618</v>
      </c>
      <c r="B426" t="s">
        <v>1365</v>
      </c>
      <c r="C426" s="22">
        <v>0.24</v>
      </c>
      <c r="D426" s="2">
        <v>128</v>
      </c>
      <c r="E426" s="3">
        <f t="shared" si="6"/>
        <v>30.72</v>
      </c>
      <c r="F426" s="15"/>
      <c r="G426" s="6"/>
      <c r="H426" s="7"/>
    </row>
    <row r="427" spans="1:8" ht="15.75" x14ac:dyDescent="0.25">
      <c r="A427" s="1" t="s">
        <v>619</v>
      </c>
      <c r="B427" t="s">
        <v>620</v>
      </c>
      <c r="C427" s="22">
        <v>2.87</v>
      </c>
      <c r="D427" s="2">
        <v>1</v>
      </c>
      <c r="E427" s="3">
        <f t="shared" si="6"/>
        <v>2.87</v>
      </c>
      <c r="F427" s="15"/>
      <c r="G427" s="6"/>
      <c r="H427" s="7"/>
    </row>
    <row r="428" spans="1:8" ht="15.75" x14ac:dyDescent="0.25">
      <c r="A428" s="1">
        <v>8024299307680</v>
      </c>
      <c r="B428" t="s">
        <v>621</v>
      </c>
      <c r="C428" s="22">
        <v>16.3</v>
      </c>
      <c r="D428" s="2">
        <v>1</v>
      </c>
      <c r="E428" s="3">
        <f t="shared" si="6"/>
        <v>16.3</v>
      </c>
      <c r="F428" s="15"/>
      <c r="G428" s="6"/>
      <c r="H428" s="7"/>
    </row>
    <row r="429" spans="1:8" ht="15.75" x14ac:dyDescent="0.25">
      <c r="A429" s="1" t="s">
        <v>622</v>
      </c>
      <c r="B429" t="s">
        <v>623</v>
      </c>
      <c r="C429" s="26">
        <v>4.32</v>
      </c>
      <c r="D429" s="2">
        <v>11</v>
      </c>
      <c r="E429" s="3">
        <f t="shared" si="6"/>
        <v>47.52</v>
      </c>
      <c r="F429" s="15"/>
      <c r="G429" s="6"/>
      <c r="H429" s="7"/>
    </row>
    <row r="430" spans="1:8" ht="15.75" x14ac:dyDescent="0.25">
      <c r="A430" s="1" t="s">
        <v>624</v>
      </c>
      <c r="B430" t="s">
        <v>625</v>
      </c>
      <c r="C430" s="22">
        <v>3.5</v>
      </c>
      <c r="D430" s="2">
        <v>2</v>
      </c>
      <c r="E430" s="3">
        <f t="shared" si="6"/>
        <v>7</v>
      </c>
      <c r="F430" s="15"/>
      <c r="G430" s="6"/>
      <c r="H430" s="7"/>
    </row>
    <row r="431" spans="1:8" ht="15.75" x14ac:dyDescent="0.25">
      <c r="A431" s="1" t="s">
        <v>626</v>
      </c>
      <c r="B431" t="s">
        <v>627</v>
      </c>
      <c r="C431" s="22">
        <v>8.7899999999999991</v>
      </c>
      <c r="D431" s="2">
        <v>3</v>
      </c>
      <c r="E431" s="3">
        <f t="shared" si="6"/>
        <v>26.369999999999997</v>
      </c>
      <c r="F431" s="15"/>
      <c r="G431" s="6"/>
      <c r="H431" s="7"/>
    </row>
    <row r="432" spans="1:8" ht="15.75" x14ac:dyDescent="0.25">
      <c r="A432" s="1" t="s">
        <v>628</v>
      </c>
      <c r="B432" t="s">
        <v>629</v>
      </c>
      <c r="C432" s="22">
        <v>6.62</v>
      </c>
      <c r="D432" s="2">
        <v>2</v>
      </c>
      <c r="E432" s="3">
        <f t="shared" si="6"/>
        <v>13.24</v>
      </c>
      <c r="F432" s="15"/>
      <c r="G432" s="6"/>
      <c r="H432" s="7"/>
    </row>
    <row r="433" spans="1:8" ht="15.75" x14ac:dyDescent="0.25">
      <c r="A433" s="1" t="s">
        <v>630</v>
      </c>
      <c r="B433" t="s">
        <v>631</v>
      </c>
      <c r="C433" s="22">
        <v>20</v>
      </c>
      <c r="D433" s="2">
        <v>1</v>
      </c>
      <c r="E433" s="3">
        <f t="shared" si="6"/>
        <v>20</v>
      </c>
      <c r="F433" s="15"/>
      <c r="G433" s="6"/>
      <c r="H433" s="7"/>
    </row>
    <row r="434" spans="1:8" ht="15.75" x14ac:dyDescent="0.25">
      <c r="A434" s="1" t="s">
        <v>632</v>
      </c>
      <c r="B434" t="s">
        <v>633</v>
      </c>
      <c r="C434" s="22">
        <v>25</v>
      </c>
      <c r="D434" s="2">
        <v>2</v>
      </c>
      <c r="E434" s="3">
        <f t="shared" si="6"/>
        <v>50</v>
      </c>
      <c r="F434" s="15"/>
      <c r="G434" s="6"/>
      <c r="H434" s="7"/>
    </row>
    <row r="435" spans="1:8" ht="15.75" x14ac:dyDescent="0.25">
      <c r="A435" s="1" t="s">
        <v>634</v>
      </c>
      <c r="B435" t="s">
        <v>635</v>
      </c>
      <c r="C435" s="22">
        <v>30</v>
      </c>
      <c r="D435" s="2">
        <v>2</v>
      </c>
      <c r="E435" s="3">
        <f t="shared" si="6"/>
        <v>60</v>
      </c>
      <c r="F435" s="15"/>
      <c r="G435" s="6"/>
      <c r="H435" s="7"/>
    </row>
    <row r="436" spans="1:8" ht="15.75" x14ac:dyDescent="0.25">
      <c r="A436" s="1" t="s">
        <v>636</v>
      </c>
      <c r="B436" t="s">
        <v>637</v>
      </c>
      <c r="C436" s="22">
        <v>54.15</v>
      </c>
      <c r="D436" s="2">
        <v>1</v>
      </c>
      <c r="E436" s="3">
        <f t="shared" si="6"/>
        <v>54.15</v>
      </c>
      <c r="F436" s="15"/>
      <c r="G436" s="6"/>
      <c r="H436" s="7"/>
    </row>
    <row r="437" spans="1:8" ht="15.75" x14ac:dyDescent="0.25">
      <c r="A437" s="1">
        <v>8027846160202</v>
      </c>
      <c r="B437" t="s">
        <v>1366</v>
      </c>
      <c r="C437" s="22">
        <v>6.94</v>
      </c>
      <c r="D437" s="2">
        <v>2</v>
      </c>
      <c r="E437" s="3">
        <f t="shared" si="6"/>
        <v>13.88</v>
      </c>
      <c r="F437" s="15"/>
      <c r="G437" s="6"/>
      <c r="H437" s="7"/>
    </row>
    <row r="438" spans="1:8" ht="15.75" x14ac:dyDescent="0.25">
      <c r="A438" s="1">
        <v>8027846160233</v>
      </c>
      <c r="B438" t="s">
        <v>1367</v>
      </c>
      <c r="C438" s="22">
        <v>2.81</v>
      </c>
      <c r="D438" s="2">
        <v>5</v>
      </c>
      <c r="E438" s="3">
        <f t="shared" si="6"/>
        <v>14.05</v>
      </c>
      <c r="F438" s="15"/>
      <c r="G438" s="6"/>
      <c r="H438" s="7"/>
    </row>
    <row r="439" spans="1:8" ht="15.75" x14ac:dyDescent="0.25">
      <c r="A439" s="1">
        <v>8034798900954</v>
      </c>
      <c r="B439" t="s">
        <v>638</v>
      </c>
      <c r="C439" s="22">
        <v>8.25</v>
      </c>
      <c r="D439" s="2">
        <v>2</v>
      </c>
      <c r="E439" s="3">
        <f t="shared" si="6"/>
        <v>16.5</v>
      </c>
      <c r="F439" s="15"/>
      <c r="G439" s="6"/>
      <c r="H439" s="7"/>
    </row>
    <row r="440" spans="1:8" ht="15.75" x14ac:dyDescent="0.25">
      <c r="A440" s="1">
        <v>8034798901029</v>
      </c>
      <c r="B440" t="s">
        <v>639</v>
      </c>
      <c r="C440" s="22">
        <v>7.76</v>
      </c>
      <c r="D440" s="2">
        <v>6</v>
      </c>
      <c r="E440" s="3">
        <f t="shared" si="6"/>
        <v>46.56</v>
      </c>
      <c r="F440" s="15"/>
      <c r="G440" s="6"/>
      <c r="H440" s="7"/>
    </row>
    <row r="441" spans="1:8" ht="15.75" x14ac:dyDescent="0.25">
      <c r="A441" s="1">
        <v>8034798901043</v>
      </c>
      <c r="B441" t="s">
        <v>640</v>
      </c>
      <c r="C441" s="22">
        <v>30.07</v>
      </c>
      <c r="D441" s="2">
        <v>1</v>
      </c>
      <c r="E441" s="3">
        <f t="shared" si="6"/>
        <v>30.07</v>
      </c>
      <c r="F441" s="15"/>
      <c r="G441" s="6"/>
      <c r="H441" s="7"/>
    </row>
    <row r="442" spans="1:8" ht="15.75" x14ac:dyDescent="0.25">
      <c r="A442" s="1">
        <v>8034798901036</v>
      </c>
      <c r="B442" t="s">
        <v>1368</v>
      </c>
      <c r="C442" s="22">
        <v>9.6999999999999993</v>
      </c>
      <c r="D442" s="2">
        <v>2</v>
      </c>
      <c r="E442" s="3">
        <f t="shared" si="6"/>
        <v>19.399999999999999</v>
      </c>
      <c r="F442" s="15"/>
      <c r="G442" s="6"/>
      <c r="H442" s="7"/>
    </row>
    <row r="443" spans="1:8" ht="15.75" x14ac:dyDescent="0.25">
      <c r="A443" s="1">
        <v>8034798900114</v>
      </c>
      <c r="B443" t="s">
        <v>641</v>
      </c>
      <c r="C443" s="22">
        <v>9.6999999999999993</v>
      </c>
      <c r="D443" s="2">
        <v>1</v>
      </c>
      <c r="E443" s="3">
        <f t="shared" si="6"/>
        <v>9.6999999999999993</v>
      </c>
      <c r="F443" s="15"/>
      <c r="G443" s="6"/>
      <c r="H443" s="7"/>
    </row>
    <row r="444" spans="1:8" ht="15.75" x14ac:dyDescent="0.25">
      <c r="A444" s="1">
        <v>8034798900589</v>
      </c>
      <c r="B444" t="s">
        <v>1369</v>
      </c>
      <c r="C444" s="22">
        <v>9.2200000000000006</v>
      </c>
      <c r="D444" s="2">
        <v>2</v>
      </c>
      <c r="E444" s="3">
        <f t="shared" si="6"/>
        <v>18.440000000000001</v>
      </c>
      <c r="F444" s="15"/>
      <c r="G444" s="6"/>
      <c r="H444" s="7"/>
    </row>
    <row r="445" spans="1:8" ht="15.75" x14ac:dyDescent="0.25">
      <c r="A445" s="1">
        <v>8034798900657</v>
      </c>
      <c r="B445" t="s">
        <v>1370</v>
      </c>
      <c r="C445" s="22">
        <v>8.25</v>
      </c>
      <c r="D445" s="2">
        <v>3</v>
      </c>
      <c r="E445" s="3">
        <f t="shared" si="6"/>
        <v>24.75</v>
      </c>
      <c r="F445" s="15"/>
      <c r="G445" s="6"/>
      <c r="H445" s="7"/>
    </row>
    <row r="446" spans="1:8" x14ac:dyDescent="0.25">
      <c r="A446" s="1" t="s">
        <v>642</v>
      </c>
      <c r="B446" t="s">
        <v>1371</v>
      </c>
      <c r="C446" s="22">
        <v>0.64</v>
      </c>
      <c r="D446" s="2">
        <v>204</v>
      </c>
      <c r="E446" s="3">
        <f t="shared" si="6"/>
        <v>130.56</v>
      </c>
      <c r="F446" s="17"/>
      <c r="G446" s="11"/>
      <c r="H446" s="12"/>
    </row>
    <row r="447" spans="1:8" x14ac:dyDescent="0.25">
      <c r="A447" s="1" t="s">
        <v>643</v>
      </c>
      <c r="B447" t="s">
        <v>644</v>
      </c>
      <c r="C447" s="22">
        <v>36.89</v>
      </c>
      <c r="D447" s="2">
        <v>2</v>
      </c>
      <c r="E447" s="3">
        <f t="shared" si="6"/>
        <v>73.78</v>
      </c>
      <c r="F447" s="17"/>
      <c r="G447" s="11"/>
      <c r="H447" s="12"/>
    </row>
    <row r="448" spans="1:8" x14ac:dyDescent="0.25">
      <c r="A448" s="1" t="s">
        <v>645</v>
      </c>
      <c r="B448" t="s">
        <v>646</v>
      </c>
      <c r="C448" s="22">
        <v>32.54</v>
      </c>
      <c r="D448" s="2">
        <v>1</v>
      </c>
      <c r="E448" s="3">
        <f t="shared" si="6"/>
        <v>32.54</v>
      </c>
      <c r="F448" s="17"/>
      <c r="G448" s="11"/>
      <c r="H448" s="12"/>
    </row>
    <row r="449" spans="1:8" x14ac:dyDescent="0.25">
      <c r="A449" s="1" t="s">
        <v>647</v>
      </c>
      <c r="B449" t="s">
        <v>1372</v>
      </c>
      <c r="C449" s="22">
        <v>31.64</v>
      </c>
      <c r="D449" s="2">
        <v>1</v>
      </c>
      <c r="E449" s="3">
        <f t="shared" si="6"/>
        <v>31.64</v>
      </c>
      <c r="F449" s="17"/>
      <c r="G449" s="11"/>
      <c r="H449" s="12"/>
    </row>
    <row r="450" spans="1:8" x14ac:dyDescent="0.25">
      <c r="A450" s="1" t="s">
        <v>648</v>
      </c>
      <c r="B450" t="s">
        <v>649</v>
      </c>
      <c r="C450" s="22">
        <v>0.5</v>
      </c>
      <c r="D450" s="2">
        <v>48</v>
      </c>
      <c r="E450" s="3">
        <f t="shared" si="6"/>
        <v>24</v>
      </c>
      <c r="F450" s="17"/>
      <c r="G450" s="11"/>
      <c r="H450" s="12"/>
    </row>
    <row r="451" spans="1:8" x14ac:dyDescent="0.25">
      <c r="A451" s="1">
        <v>8058400073638</v>
      </c>
      <c r="B451" t="s">
        <v>650</v>
      </c>
      <c r="C451" s="22">
        <v>0.38</v>
      </c>
      <c r="D451" s="2">
        <v>27</v>
      </c>
      <c r="E451" s="3">
        <f t="shared" ref="E451:E514" si="7">C451*D451</f>
        <v>10.26</v>
      </c>
      <c r="F451" s="17"/>
      <c r="G451" s="11"/>
      <c r="H451" s="12"/>
    </row>
    <row r="452" spans="1:8" x14ac:dyDescent="0.25">
      <c r="A452" s="1" t="s">
        <v>651</v>
      </c>
      <c r="B452" t="s">
        <v>652</v>
      </c>
      <c r="C452" s="22">
        <v>4.84</v>
      </c>
      <c r="D452" s="2">
        <v>5</v>
      </c>
      <c r="E452" s="3">
        <f t="shared" si="7"/>
        <v>24.2</v>
      </c>
      <c r="F452" s="17"/>
      <c r="G452" s="11"/>
      <c r="H452" s="12"/>
    </row>
    <row r="453" spans="1:8" x14ac:dyDescent="0.25">
      <c r="A453" s="1" t="s">
        <v>653</v>
      </c>
      <c r="B453" t="s">
        <v>654</v>
      </c>
      <c r="C453" s="22">
        <v>15.41</v>
      </c>
      <c r="D453" s="2">
        <v>3</v>
      </c>
      <c r="E453" s="3">
        <f t="shared" si="7"/>
        <v>46.230000000000004</v>
      </c>
      <c r="F453" s="17"/>
      <c r="G453" s="11"/>
      <c r="H453" s="12"/>
    </row>
    <row r="454" spans="1:8" x14ac:dyDescent="0.25">
      <c r="A454" s="1" t="s">
        <v>655</v>
      </c>
      <c r="B454" t="s">
        <v>656</v>
      </c>
      <c r="C454" s="22">
        <v>29.86</v>
      </c>
      <c r="D454" s="2">
        <v>1</v>
      </c>
      <c r="E454" s="3">
        <f t="shared" si="7"/>
        <v>29.86</v>
      </c>
      <c r="F454" s="17"/>
      <c r="G454" s="11"/>
      <c r="H454" s="12"/>
    </row>
    <row r="455" spans="1:8" x14ac:dyDescent="0.25">
      <c r="A455" s="1" t="s">
        <v>657</v>
      </c>
      <c r="B455" t="s">
        <v>658</v>
      </c>
      <c r="C455" s="22">
        <v>11.31</v>
      </c>
      <c r="D455" s="2">
        <v>2</v>
      </c>
      <c r="E455" s="3">
        <f t="shared" si="7"/>
        <v>22.62</v>
      </c>
      <c r="F455" s="17"/>
      <c r="G455" s="11"/>
      <c r="H455" s="12"/>
    </row>
    <row r="456" spans="1:8" x14ac:dyDescent="0.25">
      <c r="A456" s="1" t="s">
        <v>659</v>
      </c>
      <c r="B456" t="s">
        <v>660</v>
      </c>
      <c r="C456" s="22">
        <v>4.8499999999999996</v>
      </c>
      <c r="D456" s="2">
        <v>1</v>
      </c>
      <c r="E456" s="3">
        <f t="shared" si="7"/>
        <v>4.8499999999999996</v>
      </c>
      <c r="F456" s="17"/>
      <c r="G456" s="11"/>
      <c r="H456" s="12"/>
    </row>
    <row r="457" spans="1:8" x14ac:dyDescent="0.25">
      <c r="A457" s="1" t="s">
        <v>661</v>
      </c>
      <c r="B457" t="s">
        <v>662</v>
      </c>
      <c r="C457" s="22">
        <v>12.54</v>
      </c>
      <c r="D457" s="2">
        <v>2</v>
      </c>
      <c r="E457" s="3">
        <f t="shared" si="7"/>
        <v>25.08</v>
      </c>
      <c r="F457" s="17"/>
      <c r="G457" s="11"/>
      <c r="H457" s="12"/>
    </row>
    <row r="458" spans="1:8" x14ac:dyDescent="0.25">
      <c r="A458" s="1" t="s">
        <v>663</v>
      </c>
      <c r="B458" t="s">
        <v>664</v>
      </c>
      <c r="C458" s="22">
        <v>7.17</v>
      </c>
      <c r="D458" s="2">
        <v>4</v>
      </c>
      <c r="E458" s="3">
        <f t="shared" si="7"/>
        <v>28.68</v>
      </c>
      <c r="F458" s="17"/>
      <c r="G458" s="11"/>
      <c r="H458" s="12"/>
    </row>
    <row r="459" spans="1:8" x14ac:dyDescent="0.25">
      <c r="A459" s="1" t="s">
        <v>665</v>
      </c>
      <c r="B459" t="s">
        <v>666</v>
      </c>
      <c r="C459" s="22">
        <v>34.39</v>
      </c>
      <c r="D459" s="2">
        <v>1</v>
      </c>
      <c r="E459" s="3">
        <f t="shared" si="7"/>
        <v>34.39</v>
      </c>
      <c r="F459" s="17"/>
      <c r="G459" s="11"/>
      <c r="H459" s="12"/>
    </row>
    <row r="460" spans="1:8" x14ac:dyDescent="0.25">
      <c r="A460" s="1" t="s">
        <v>667</v>
      </c>
      <c r="B460" t="s">
        <v>668</v>
      </c>
      <c r="C460" s="22">
        <v>4.05</v>
      </c>
      <c r="D460" s="2">
        <v>3</v>
      </c>
      <c r="E460" s="3">
        <f t="shared" si="7"/>
        <v>12.149999999999999</v>
      </c>
      <c r="F460" s="17"/>
      <c r="G460" s="11"/>
      <c r="H460" s="12"/>
    </row>
    <row r="461" spans="1:8" x14ac:dyDescent="0.25">
      <c r="A461" s="1" t="s">
        <v>669</v>
      </c>
      <c r="B461" t="s">
        <v>1373</v>
      </c>
      <c r="C461" s="22">
        <v>57.63</v>
      </c>
      <c r="D461" s="2">
        <v>1</v>
      </c>
      <c r="E461" s="3">
        <f t="shared" si="7"/>
        <v>57.63</v>
      </c>
      <c r="F461" s="17"/>
      <c r="G461" s="11"/>
      <c r="H461" s="12"/>
    </row>
    <row r="462" spans="1:8" x14ac:dyDescent="0.25">
      <c r="A462" s="1" t="s">
        <v>670</v>
      </c>
      <c r="B462" t="s">
        <v>671</v>
      </c>
      <c r="C462" s="22">
        <v>12.53</v>
      </c>
      <c r="D462" s="2">
        <v>4</v>
      </c>
      <c r="E462" s="3">
        <f t="shared" si="7"/>
        <v>50.12</v>
      </c>
      <c r="F462" s="17"/>
      <c r="G462" s="11"/>
      <c r="H462" s="12"/>
    </row>
    <row r="463" spans="1:8" x14ac:dyDescent="0.25">
      <c r="A463" s="1">
        <v>8033113219443</v>
      </c>
      <c r="B463" t="s">
        <v>672</v>
      </c>
      <c r="C463" s="22">
        <v>5.63</v>
      </c>
      <c r="D463" s="2">
        <v>15</v>
      </c>
      <c r="E463" s="3">
        <f t="shared" si="7"/>
        <v>84.45</v>
      </c>
      <c r="F463" s="17"/>
      <c r="G463" s="11"/>
      <c r="H463" s="12"/>
    </row>
    <row r="464" spans="1:8" x14ac:dyDescent="0.25">
      <c r="A464" s="1" t="s">
        <v>673</v>
      </c>
      <c r="B464" t="s">
        <v>1374</v>
      </c>
      <c r="C464" s="22">
        <v>27.31</v>
      </c>
      <c r="D464" s="2">
        <v>1</v>
      </c>
      <c r="E464" s="3">
        <f t="shared" si="7"/>
        <v>27.31</v>
      </c>
      <c r="F464" s="17"/>
      <c r="G464" s="11"/>
      <c r="H464" s="12"/>
    </row>
    <row r="465" spans="1:8" x14ac:dyDescent="0.25">
      <c r="A465" s="1" t="s">
        <v>674</v>
      </c>
      <c r="B465" t="s">
        <v>1375</v>
      </c>
      <c r="C465" s="22">
        <v>34.049999999999997</v>
      </c>
      <c r="D465" s="2">
        <v>2</v>
      </c>
      <c r="E465" s="3">
        <f t="shared" si="7"/>
        <v>68.099999999999994</v>
      </c>
      <c r="F465" s="17"/>
      <c r="G465" s="11"/>
      <c r="H465" s="12"/>
    </row>
    <row r="466" spans="1:8" x14ac:dyDescent="0.25">
      <c r="A466" s="1">
        <v>8018859003730</v>
      </c>
      <c r="B466" t="s">
        <v>675</v>
      </c>
      <c r="C466" s="22">
        <v>0.04</v>
      </c>
      <c r="D466" s="2">
        <v>100</v>
      </c>
      <c r="E466" s="3">
        <f t="shared" si="7"/>
        <v>4</v>
      </c>
      <c r="F466" s="17"/>
      <c r="G466" s="11"/>
      <c r="H466" s="12"/>
    </row>
    <row r="467" spans="1:8" x14ac:dyDescent="0.25">
      <c r="A467" s="1" t="s">
        <v>676</v>
      </c>
      <c r="B467" t="s">
        <v>677</v>
      </c>
      <c r="C467" s="22">
        <v>177.87</v>
      </c>
      <c r="D467" s="2">
        <v>1</v>
      </c>
      <c r="E467" s="3">
        <f t="shared" si="7"/>
        <v>177.87</v>
      </c>
      <c r="F467" s="17"/>
      <c r="G467" s="11"/>
      <c r="H467" s="12"/>
    </row>
    <row r="468" spans="1:8" x14ac:dyDescent="0.25">
      <c r="A468" s="1" t="s">
        <v>678</v>
      </c>
      <c r="B468" t="s">
        <v>1376</v>
      </c>
      <c r="C468" s="22">
        <v>0.98</v>
      </c>
      <c r="D468" s="2">
        <v>57</v>
      </c>
      <c r="E468" s="3">
        <f t="shared" si="7"/>
        <v>55.86</v>
      </c>
      <c r="F468" s="17"/>
      <c r="G468" s="11"/>
      <c r="H468" s="12"/>
    </row>
    <row r="469" spans="1:8" x14ac:dyDescent="0.25">
      <c r="A469" s="1">
        <v>8000000115577</v>
      </c>
      <c r="B469" t="s">
        <v>679</v>
      </c>
      <c r="C469" s="22">
        <v>2.67</v>
      </c>
      <c r="D469" s="2">
        <v>3</v>
      </c>
      <c r="E469" s="3">
        <f t="shared" si="7"/>
        <v>8.01</v>
      </c>
      <c r="F469" s="17"/>
      <c r="G469" s="11"/>
      <c r="H469" s="12"/>
    </row>
    <row r="470" spans="1:8" x14ac:dyDescent="0.25">
      <c r="A470" s="1">
        <v>8058400018561</v>
      </c>
      <c r="B470" t="s">
        <v>680</v>
      </c>
      <c r="C470" s="22">
        <v>0.19</v>
      </c>
      <c r="D470" s="2">
        <v>94</v>
      </c>
      <c r="E470" s="3">
        <f t="shared" si="7"/>
        <v>17.86</v>
      </c>
      <c r="F470" s="17"/>
      <c r="G470" s="11"/>
      <c r="H470" s="12"/>
    </row>
    <row r="471" spans="1:8" x14ac:dyDescent="0.25">
      <c r="A471" s="1" t="s">
        <v>681</v>
      </c>
      <c r="B471" t="s">
        <v>682</v>
      </c>
      <c r="C471" s="22">
        <v>1.98</v>
      </c>
      <c r="D471" s="2">
        <v>4</v>
      </c>
      <c r="E471" s="3">
        <f t="shared" si="7"/>
        <v>7.92</v>
      </c>
      <c r="F471" s="17"/>
      <c r="G471" s="11"/>
      <c r="H471" s="12"/>
    </row>
    <row r="472" spans="1:8" x14ac:dyDescent="0.25">
      <c r="A472" s="1" t="s">
        <v>683</v>
      </c>
      <c r="B472" t="s">
        <v>684</v>
      </c>
      <c r="C472" s="22">
        <v>4.9000000000000004</v>
      </c>
      <c r="D472" s="2">
        <v>1</v>
      </c>
      <c r="E472" s="3">
        <f t="shared" si="7"/>
        <v>4.9000000000000004</v>
      </c>
      <c r="F472" s="17"/>
      <c r="G472" s="11"/>
      <c r="H472" s="12"/>
    </row>
    <row r="473" spans="1:8" x14ac:dyDescent="0.25">
      <c r="A473" s="1" t="s">
        <v>685</v>
      </c>
      <c r="B473" t="s">
        <v>686</v>
      </c>
      <c r="C473" s="22">
        <v>7.04</v>
      </c>
      <c r="D473" s="2">
        <v>1</v>
      </c>
      <c r="E473" s="3">
        <f t="shared" si="7"/>
        <v>7.04</v>
      </c>
      <c r="F473" s="17"/>
      <c r="G473" s="11"/>
      <c r="H473" s="12"/>
    </row>
    <row r="474" spans="1:8" x14ac:dyDescent="0.25">
      <c r="A474" s="1" t="s">
        <v>687</v>
      </c>
      <c r="B474" t="s">
        <v>1377</v>
      </c>
      <c r="C474" s="22">
        <v>5.99</v>
      </c>
      <c r="D474" s="2">
        <v>2</v>
      </c>
      <c r="E474" s="3">
        <f t="shared" si="7"/>
        <v>11.98</v>
      </c>
      <c r="F474" s="17"/>
      <c r="G474" s="11"/>
      <c r="H474" s="12"/>
    </row>
    <row r="475" spans="1:8" x14ac:dyDescent="0.25">
      <c r="A475" s="1" t="s">
        <v>688</v>
      </c>
      <c r="B475" t="s">
        <v>689</v>
      </c>
      <c r="C475" s="22">
        <v>1.2</v>
      </c>
      <c r="D475" s="2">
        <v>4</v>
      </c>
      <c r="E475" s="3">
        <f t="shared" si="7"/>
        <v>4.8</v>
      </c>
      <c r="F475" s="17"/>
      <c r="G475" s="11"/>
      <c r="H475" s="12"/>
    </row>
    <row r="476" spans="1:8" x14ac:dyDescent="0.25">
      <c r="A476" s="1" t="s">
        <v>690</v>
      </c>
      <c r="B476" t="s">
        <v>691</v>
      </c>
      <c r="C476" s="22">
        <v>2.73</v>
      </c>
      <c r="D476" s="2">
        <v>2</v>
      </c>
      <c r="E476" s="3">
        <f t="shared" si="7"/>
        <v>5.46</v>
      </c>
      <c r="F476" s="17"/>
      <c r="G476" s="11"/>
      <c r="H476" s="12"/>
    </row>
    <row r="477" spans="1:8" x14ac:dyDescent="0.25">
      <c r="A477" s="1" t="s">
        <v>692</v>
      </c>
      <c r="B477" t="s">
        <v>693</v>
      </c>
      <c r="C477" s="22">
        <v>1.95</v>
      </c>
      <c r="D477" s="2">
        <v>2</v>
      </c>
      <c r="E477" s="3">
        <f t="shared" si="7"/>
        <v>3.9</v>
      </c>
      <c r="F477" s="17"/>
      <c r="G477" s="11"/>
      <c r="H477" s="12"/>
    </row>
    <row r="478" spans="1:8" x14ac:dyDescent="0.25">
      <c r="A478" s="1" t="s">
        <v>694</v>
      </c>
      <c r="B478" t="s">
        <v>695</v>
      </c>
      <c r="C478" s="22">
        <v>3.51</v>
      </c>
      <c r="D478" s="2">
        <v>1</v>
      </c>
      <c r="E478" s="3">
        <f t="shared" si="7"/>
        <v>3.51</v>
      </c>
      <c r="F478" s="17"/>
      <c r="G478" s="11"/>
      <c r="H478" s="12"/>
    </row>
    <row r="479" spans="1:8" x14ac:dyDescent="0.25">
      <c r="A479" s="1" t="s">
        <v>696</v>
      </c>
      <c r="B479" t="s">
        <v>697</v>
      </c>
      <c r="C479" s="22">
        <v>3.51</v>
      </c>
      <c r="D479" s="2">
        <v>1</v>
      </c>
      <c r="E479" s="3">
        <f t="shared" si="7"/>
        <v>3.51</v>
      </c>
      <c r="F479" s="17"/>
      <c r="G479" s="11"/>
      <c r="H479" s="12"/>
    </row>
    <row r="480" spans="1:8" x14ac:dyDescent="0.25">
      <c r="A480" s="1" t="s">
        <v>698</v>
      </c>
      <c r="B480" t="s">
        <v>699</v>
      </c>
      <c r="C480" s="22">
        <v>1.95</v>
      </c>
      <c r="D480" s="2">
        <v>1</v>
      </c>
      <c r="E480" s="3">
        <f t="shared" si="7"/>
        <v>1.95</v>
      </c>
      <c r="F480" s="17"/>
      <c r="G480" s="11"/>
      <c r="H480" s="12"/>
    </row>
    <row r="481" spans="1:8" x14ac:dyDescent="0.25">
      <c r="A481" s="1" t="s">
        <v>700</v>
      </c>
      <c r="B481" t="s">
        <v>701</v>
      </c>
      <c r="C481" s="22">
        <v>2.73</v>
      </c>
      <c r="D481" s="2">
        <v>2</v>
      </c>
      <c r="E481" s="3">
        <f t="shared" si="7"/>
        <v>5.46</v>
      </c>
      <c r="F481" s="17"/>
      <c r="G481" s="11"/>
      <c r="H481" s="12"/>
    </row>
    <row r="482" spans="1:8" x14ac:dyDescent="0.25">
      <c r="A482" s="1" t="s">
        <v>702</v>
      </c>
      <c r="B482" t="s">
        <v>703</v>
      </c>
      <c r="C482" s="22">
        <v>33.950000000000003</v>
      </c>
      <c r="D482" s="2">
        <v>1</v>
      </c>
      <c r="E482" s="3">
        <f t="shared" si="7"/>
        <v>33.950000000000003</v>
      </c>
      <c r="F482" s="17"/>
      <c r="G482" s="11"/>
      <c r="H482" s="12"/>
    </row>
    <row r="483" spans="1:8" x14ac:dyDescent="0.25">
      <c r="A483" s="1" t="s">
        <v>704</v>
      </c>
      <c r="B483" t="s">
        <v>705</v>
      </c>
      <c r="C483" s="22">
        <v>63.05</v>
      </c>
      <c r="D483" s="2">
        <v>1</v>
      </c>
      <c r="E483" s="3">
        <f t="shared" si="7"/>
        <v>63.05</v>
      </c>
      <c r="F483" s="17"/>
      <c r="G483" s="11"/>
      <c r="H483" s="12"/>
    </row>
    <row r="484" spans="1:8" x14ac:dyDescent="0.25">
      <c r="A484" s="1" t="s">
        <v>706</v>
      </c>
      <c r="B484" t="s">
        <v>707</v>
      </c>
      <c r="C484" s="22">
        <v>57.66</v>
      </c>
      <c r="D484" s="2">
        <v>1</v>
      </c>
      <c r="E484" s="3">
        <f t="shared" si="7"/>
        <v>57.66</v>
      </c>
      <c r="F484" s="17"/>
      <c r="G484" s="11"/>
      <c r="H484" s="12"/>
    </row>
    <row r="485" spans="1:8" x14ac:dyDescent="0.25">
      <c r="A485" s="1">
        <v>8058400008166</v>
      </c>
      <c r="B485" t="s">
        <v>708</v>
      </c>
      <c r="C485" s="22">
        <v>1.4</v>
      </c>
      <c r="D485" s="2">
        <v>4</v>
      </c>
      <c r="E485" s="3">
        <f t="shared" si="7"/>
        <v>5.6</v>
      </c>
      <c r="F485" s="17"/>
      <c r="G485" s="11"/>
      <c r="H485" s="12"/>
    </row>
    <row r="486" spans="1:8" x14ac:dyDescent="0.25">
      <c r="A486" s="1" t="s">
        <v>709</v>
      </c>
      <c r="B486" t="s">
        <v>710</v>
      </c>
      <c r="C486" s="22">
        <v>1.4</v>
      </c>
      <c r="D486" s="2">
        <v>5</v>
      </c>
      <c r="E486" s="3">
        <f t="shared" si="7"/>
        <v>7</v>
      </c>
      <c r="F486" s="17"/>
      <c r="G486" s="11"/>
      <c r="H486" s="12"/>
    </row>
    <row r="487" spans="1:8" x14ac:dyDescent="0.25">
      <c r="A487" s="1" t="s">
        <v>711</v>
      </c>
      <c r="B487" t="s">
        <v>712</v>
      </c>
      <c r="C487" s="22">
        <v>1.4</v>
      </c>
      <c r="D487" s="2">
        <v>22</v>
      </c>
      <c r="E487" s="3">
        <f t="shared" si="7"/>
        <v>30.799999999999997</v>
      </c>
      <c r="F487" s="17"/>
      <c r="G487" s="11"/>
      <c r="H487" s="12"/>
    </row>
    <row r="488" spans="1:8" x14ac:dyDescent="0.25">
      <c r="A488" s="1">
        <v>8058400058451</v>
      </c>
      <c r="B488" t="s">
        <v>713</v>
      </c>
      <c r="C488" s="22">
        <v>8.5</v>
      </c>
      <c r="D488" s="2">
        <v>2</v>
      </c>
      <c r="E488" s="3">
        <f t="shared" si="7"/>
        <v>17</v>
      </c>
      <c r="F488" s="17"/>
      <c r="G488" s="11"/>
      <c r="H488" s="12"/>
    </row>
    <row r="489" spans="1:8" x14ac:dyDescent="0.25">
      <c r="A489" s="1" t="s">
        <v>714</v>
      </c>
      <c r="B489" t="s">
        <v>715</v>
      </c>
      <c r="C489" s="22">
        <v>2.34</v>
      </c>
      <c r="D489" s="2">
        <v>1</v>
      </c>
      <c r="E489" s="3">
        <f t="shared" si="7"/>
        <v>2.34</v>
      </c>
      <c r="F489" s="17"/>
      <c r="G489" s="11"/>
      <c r="H489" s="12"/>
    </row>
    <row r="490" spans="1:8" x14ac:dyDescent="0.25">
      <c r="A490" s="1" t="s">
        <v>716</v>
      </c>
      <c r="B490" t="s">
        <v>715</v>
      </c>
      <c r="C490" s="22">
        <v>2.34</v>
      </c>
      <c r="D490" s="2">
        <v>2</v>
      </c>
      <c r="E490" s="3">
        <f t="shared" si="7"/>
        <v>4.68</v>
      </c>
      <c r="F490" s="17"/>
      <c r="G490" s="11"/>
      <c r="H490" s="12"/>
    </row>
    <row r="491" spans="1:8" x14ac:dyDescent="0.25">
      <c r="A491" s="1" t="s">
        <v>717</v>
      </c>
      <c r="B491" t="s">
        <v>717</v>
      </c>
      <c r="C491" s="22">
        <v>0.74</v>
      </c>
      <c r="D491" s="2">
        <v>11</v>
      </c>
      <c r="E491" s="3">
        <f t="shared" si="7"/>
        <v>8.14</v>
      </c>
      <c r="F491" s="17"/>
      <c r="G491" s="11"/>
      <c r="H491" s="12"/>
    </row>
    <row r="492" spans="1:8" x14ac:dyDescent="0.25">
      <c r="A492" s="1" t="s">
        <v>718</v>
      </c>
      <c r="B492" t="s">
        <v>719</v>
      </c>
      <c r="C492" s="22">
        <v>3</v>
      </c>
      <c r="D492" s="2">
        <v>8</v>
      </c>
      <c r="E492" s="3">
        <f t="shared" si="7"/>
        <v>24</v>
      </c>
      <c r="F492" s="17"/>
      <c r="G492" s="11"/>
      <c r="H492" s="12"/>
    </row>
    <row r="493" spans="1:8" x14ac:dyDescent="0.25">
      <c r="A493" s="1">
        <v>1100000242789</v>
      </c>
      <c r="B493" t="s">
        <v>720</v>
      </c>
      <c r="C493" s="22">
        <v>5.9</v>
      </c>
      <c r="D493" s="2">
        <v>6</v>
      </c>
      <c r="E493" s="3">
        <f t="shared" si="7"/>
        <v>35.400000000000006</v>
      </c>
      <c r="F493" s="17"/>
      <c r="G493" s="11"/>
      <c r="H493" s="12"/>
    </row>
    <row r="494" spans="1:8" ht="15.75" x14ac:dyDescent="0.25">
      <c r="A494" s="1" t="s">
        <v>721</v>
      </c>
      <c r="B494" t="s">
        <v>722</v>
      </c>
      <c r="C494" s="22">
        <v>3</v>
      </c>
      <c r="D494" s="2">
        <v>3</v>
      </c>
      <c r="E494" s="3">
        <f t="shared" si="7"/>
        <v>9</v>
      </c>
      <c r="F494" s="15"/>
      <c r="G494" s="6"/>
      <c r="H494" s="7"/>
    </row>
    <row r="495" spans="1:8" ht="15.75" x14ac:dyDescent="0.25">
      <c r="A495" s="1" t="s">
        <v>723</v>
      </c>
      <c r="B495" t="s">
        <v>724</v>
      </c>
      <c r="C495" s="22">
        <v>3</v>
      </c>
      <c r="D495" s="2">
        <v>3</v>
      </c>
      <c r="E495" s="3">
        <f t="shared" si="7"/>
        <v>9</v>
      </c>
      <c r="F495" s="15"/>
      <c r="G495" s="6"/>
      <c r="H495" s="7"/>
    </row>
    <row r="496" spans="1:8" ht="15.75" x14ac:dyDescent="0.25">
      <c r="A496" s="1" t="s">
        <v>725</v>
      </c>
      <c r="B496" t="s">
        <v>726</v>
      </c>
      <c r="C496" s="22">
        <v>7.15</v>
      </c>
      <c r="D496" s="2">
        <v>6</v>
      </c>
      <c r="E496" s="3">
        <f t="shared" si="7"/>
        <v>42.900000000000006</v>
      </c>
      <c r="F496" s="15"/>
      <c r="G496" s="6"/>
      <c r="H496" s="7"/>
    </row>
    <row r="497" spans="1:8" ht="15.75" x14ac:dyDescent="0.25">
      <c r="A497" s="1">
        <v>8018859008155</v>
      </c>
      <c r="B497" t="s">
        <v>727</v>
      </c>
      <c r="C497" s="22">
        <v>0.04</v>
      </c>
      <c r="D497" s="2">
        <v>123</v>
      </c>
      <c r="E497" s="3">
        <f t="shared" si="7"/>
        <v>4.92</v>
      </c>
      <c r="F497" s="15"/>
      <c r="G497" s="6"/>
      <c r="H497" s="7"/>
    </row>
    <row r="498" spans="1:8" ht="15.75" x14ac:dyDescent="0.25">
      <c r="A498" s="1">
        <v>3080</v>
      </c>
      <c r="B498" t="s">
        <v>728</v>
      </c>
      <c r="C498" s="22">
        <v>13.23</v>
      </c>
      <c r="D498" s="2">
        <v>1</v>
      </c>
      <c r="E498" s="3">
        <f t="shared" si="7"/>
        <v>13.23</v>
      </c>
      <c r="F498" s="15"/>
      <c r="G498" s="6"/>
      <c r="H498" s="7"/>
    </row>
    <row r="499" spans="1:8" ht="15.75" x14ac:dyDescent="0.25">
      <c r="A499" s="1" t="s">
        <v>729</v>
      </c>
      <c r="B499" t="s">
        <v>730</v>
      </c>
      <c r="C499" s="22">
        <v>0.23</v>
      </c>
      <c r="D499" s="2">
        <v>83</v>
      </c>
      <c r="E499" s="3">
        <f t="shared" si="7"/>
        <v>19.09</v>
      </c>
      <c r="F499" s="15"/>
      <c r="G499" s="6"/>
      <c r="H499" s="7"/>
    </row>
    <row r="500" spans="1:8" ht="15.75" x14ac:dyDescent="0.25">
      <c r="A500" s="1" t="s">
        <v>731</v>
      </c>
      <c r="B500" t="s">
        <v>732</v>
      </c>
      <c r="C500" s="22">
        <v>0.19</v>
      </c>
      <c r="D500" s="2">
        <v>75</v>
      </c>
      <c r="E500" s="3">
        <f t="shared" si="7"/>
        <v>14.25</v>
      </c>
      <c r="F500" s="15"/>
      <c r="G500" s="6"/>
      <c r="H500" s="7"/>
    </row>
    <row r="501" spans="1:8" ht="15.75" x14ac:dyDescent="0.25">
      <c r="A501" s="1" t="s">
        <v>733</v>
      </c>
      <c r="B501" t="s">
        <v>734</v>
      </c>
      <c r="C501" s="22">
        <v>0.02</v>
      </c>
      <c r="D501" s="2">
        <v>1218</v>
      </c>
      <c r="E501" s="3">
        <f t="shared" si="7"/>
        <v>24.36</v>
      </c>
      <c r="F501" s="15"/>
      <c r="G501" s="6"/>
      <c r="H501" s="7"/>
    </row>
    <row r="502" spans="1:8" ht="15.75" x14ac:dyDescent="0.25">
      <c r="A502" s="1" t="s">
        <v>735</v>
      </c>
      <c r="B502" t="s">
        <v>736</v>
      </c>
      <c r="C502" s="22">
        <v>7</v>
      </c>
      <c r="D502" s="2">
        <v>16</v>
      </c>
      <c r="E502" s="3">
        <f t="shared" si="7"/>
        <v>112</v>
      </c>
      <c r="F502" s="15"/>
      <c r="G502" s="6"/>
      <c r="H502" s="7"/>
    </row>
    <row r="503" spans="1:8" ht="15.75" x14ac:dyDescent="0.25">
      <c r="A503" s="1" t="s">
        <v>737</v>
      </c>
      <c r="B503" t="s">
        <v>738</v>
      </c>
      <c r="C503" s="22">
        <v>7</v>
      </c>
      <c r="D503" s="2">
        <v>19</v>
      </c>
      <c r="E503" s="3">
        <f t="shared" si="7"/>
        <v>133</v>
      </c>
      <c r="F503" s="15"/>
      <c r="G503" s="6"/>
      <c r="H503" s="7"/>
    </row>
    <row r="504" spans="1:8" ht="15.75" x14ac:dyDescent="0.25">
      <c r="A504" s="1" t="s">
        <v>739</v>
      </c>
      <c r="B504" t="s">
        <v>740</v>
      </c>
      <c r="C504" s="22">
        <v>7</v>
      </c>
      <c r="D504" s="2">
        <v>9</v>
      </c>
      <c r="E504" s="3">
        <f t="shared" si="7"/>
        <v>63</v>
      </c>
      <c r="F504" s="15"/>
      <c r="G504" s="6"/>
      <c r="H504" s="7"/>
    </row>
    <row r="505" spans="1:8" ht="15.75" x14ac:dyDescent="0.25">
      <c r="A505" s="1" t="s">
        <v>741</v>
      </c>
      <c r="B505" t="s">
        <v>742</v>
      </c>
      <c r="C505" s="22">
        <v>7</v>
      </c>
      <c r="D505" s="2">
        <v>17</v>
      </c>
      <c r="E505" s="3">
        <f t="shared" si="7"/>
        <v>119</v>
      </c>
      <c r="F505" s="15"/>
      <c r="G505" s="6"/>
      <c r="H505" s="7"/>
    </row>
    <row r="506" spans="1:8" ht="15.75" x14ac:dyDescent="0.25">
      <c r="A506" s="1" t="s">
        <v>743</v>
      </c>
      <c r="B506" t="s">
        <v>744</v>
      </c>
      <c r="C506" s="22">
        <v>7</v>
      </c>
      <c r="D506" s="2">
        <v>47</v>
      </c>
      <c r="E506" s="3">
        <f t="shared" si="7"/>
        <v>329</v>
      </c>
      <c r="F506" s="15"/>
      <c r="G506" s="6"/>
      <c r="H506" s="7"/>
    </row>
    <row r="507" spans="1:8" ht="15.75" x14ac:dyDescent="0.25">
      <c r="A507" s="1">
        <v>8058400187526</v>
      </c>
      <c r="B507" t="s">
        <v>745</v>
      </c>
      <c r="C507" s="22">
        <v>0</v>
      </c>
      <c r="D507" s="2">
        <v>1</v>
      </c>
      <c r="E507" s="3">
        <f t="shared" si="7"/>
        <v>0</v>
      </c>
      <c r="F507" s="15"/>
      <c r="G507" s="6"/>
      <c r="H507" s="7"/>
    </row>
    <row r="508" spans="1:8" ht="15.75" x14ac:dyDescent="0.25">
      <c r="A508" s="1" t="s">
        <v>746</v>
      </c>
      <c r="B508" t="s">
        <v>747</v>
      </c>
      <c r="C508" s="22">
        <v>38.520000000000003</v>
      </c>
      <c r="D508" s="2">
        <v>1</v>
      </c>
      <c r="E508" s="3">
        <f t="shared" si="7"/>
        <v>38.520000000000003</v>
      </c>
      <c r="F508" s="15"/>
      <c r="G508" s="6"/>
      <c r="H508" s="7"/>
    </row>
    <row r="509" spans="1:8" ht="15.75" x14ac:dyDescent="0.25">
      <c r="A509" s="1" t="s">
        <v>748</v>
      </c>
      <c r="B509" t="s">
        <v>749</v>
      </c>
      <c r="C509" s="22">
        <v>3.9</v>
      </c>
      <c r="D509" s="2">
        <v>5</v>
      </c>
      <c r="E509" s="3">
        <f t="shared" si="7"/>
        <v>19.5</v>
      </c>
      <c r="F509" s="15"/>
      <c r="G509" s="6"/>
      <c r="H509" s="7"/>
    </row>
    <row r="510" spans="1:8" ht="15.75" x14ac:dyDescent="0.25">
      <c r="A510" s="1" t="s">
        <v>750</v>
      </c>
      <c r="B510" t="s">
        <v>751</v>
      </c>
      <c r="C510" s="22">
        <v>2.9</v>
      </c>
      <c r="D510" s="2">
        <v>2</v>
      </c>
      <c r="E510" s="3">
        <f t="shared" si="7"/>
        <v>5.8</v>
      </c>
      <c r="F510" s="15"/>
      <c r="G510" s="6"/>
      <c r="H510" s="7"/>
    </row>
    <row r="511" spans="1:8" ht="15.75" x14ac:dyDescent="0.25">
      <c r="A511" s="1" t="s">
        <v>752</v>
      </c>
      <c r="B511" t="s">
        <v>753</v>
      </c>
      <c r="C511" s="22">
        <v>0.23</v>
      </c>
      <c r="D511" s="2">
        <v>145</v>
      </c>
      <c r="E511" s="3">
        <f t="shared" si="7"/>
        <v>33.35</v>
      </c>
      <c r="F511" s="15"/>
      <c r="G511" s="6"/>
      <c r="H511" s="7"/>
    </row>
    <row r="512" spans="1:8" ht="15.75" x14ac:dyDescent="0.25">
      <c r="A512" s="1" t="s">
        <v>754</v>
      </c>
      <c r="B512" t="s">
        <v>1379</v>
      </c>
      <c r="C512" s="22">
        <v>2.41</v>
      </c>
      <c r="D512" s="2">
        <v>30</v>
      </c>
      <c r="E512" s="3">
        <f t="shared" si="7"/>
        <v>72.300000000000011</v>
      </c>
      <c r="F512" s="15"/>
      <c r="G512" s="6"/>
      <c r="H512" s="7"/>
    </row>
    <row r="513" spans="1:8" ht="15.75" x14ac:dyDescent="0.25">
      <c r="A513" s="1" t="s">
        <v>755</v>
      </c>
      <c r="B513" t="s">
        <v>756</v>
      </c>
      <c r="C513" s="22">
        <v>0.14000000000000001</v>
      </c>
      <c r="D513" s="2">
        <v>975</v>
      </c>
      <c r="E513" s="3">
        <f t="shared" si="7"/>
        <v>136.5</v>
      </c>
      <c r="F513" s="15"/>
      <c r="G513" s="6"/>
      <c r="H513" s="7"/>
    </row>
    <row r="514" spans="1:8" ht="15.75" x14ac:dyDescent="0.25">
      <c r="A514" s="1" t="s">
        <v>757</v>
      </c>
      <c r="B514" t="s">
        <v>758</v>
      </c>
      <c r="C514" s="22">
        <v>0.14000000000000001</v>
      </c>
      <c r="D514" s="2">
        <v>429</v>
      </c>
      <c r="E514" s="3">
        <f t="shared" si="7"/>
        <v>60.06</v>
      </c>
      <c r="F514" s="15"/>
      <c r="G514" s="6"/>
      <c r="H514" s="7"/>
    </row>
    <row r="515" spans="1:8" ht="15.75" x14ac:dyDescent="0.25">
      <c r="A515" s="1">
        <v>8034063155645</v>
      </c>
      <c r="B515" t="s">
        <v>1380</v>
      </c>
      <c r="C515" s="22">
        <v>14.25</v>
      </c>
      <c r="D515" s="2">
        <v>1</v>
      </c>
      <c r="E515" s="3">
        <f t="shared" ref="E515:E578" si="8">C515*D515</f>
        <v>14.25</v>
      </c>
      <c r="F515" s="15"/>
      <c r="G515" s="6"/>
      <c r="H515" s="7"/>
    </row>
    <row r="516" spans="1:8" ht="15.75" x14ac:dyDescent="0.25">
      <c r="A516" s="1">
        <v>8052478401743</v>
      </c>
      <c r="B516" t="s">
        <v>759</v>
      </c>
      <c r="C516" s="22">
        <v>5.9</v>
      </c>
      <c r="D516" s="2">
        <v>1</v>
      </c>
      <c r="E516" s="3">
        <f t="shared" si="8"/>
        <v>5.9</v>
      </c>
      <c r="F516" s="15"/>
      <c r="G516" s="6"/>
      <c r="H516" s="7"/>
    </row>
    <row r="517" spans="1:8" ht="15.75" x14ac:dyDescent="0.25">
      <c r="A517" s="1">
        <v>8052478401753</v>
      </c>
      <c r="B517" t="s">
        <v>760</v>
      </c>
      <c r="C517" s="22">
        <v>5.9</v>
      </c>
      <c r="D517" s="2">
        <v>1</v>
      </c>
      <c r="E517" s="3">
        <f t="shared" si="8"/>
        <v>5.9</v>
      </c>
      <c r="F517" s="16"/>
      <c r="G517" s="13"/>
      <c r="H517" s="14"/>
    </row>
    <row r="518" spans="1:8" ht="15.75" x14ac:dyDescent="0.25">
      <c r="A518" s="1">
        <v>8052478401763</v>
      </c>
      <c r="B518" t="s">
        <v>761</v>
      </c>
      <c r="C518" s="22">
        <v>5.9</v>
      </c>
      <c r="D518" s="2">
        <v>1</v>
      </c>
      <c r="E518" s="3">
        <f t="shared" si="8"/>
        <v>5.9</v>
      </c>
      <c r="F518" s="15"/>
      <c r="G518" s="6"/>
      <c r="H518" s="7"/>
    </row>
    <row r="519" spans="1:8" ht="15.75" x14ac:dyDescent="0.25">
      <c r="A519" s="1">
        <v>8000000115140</v>
      </c>
      <c r="B519" t="s">
        <v>762</v>
      </c>
      <c r="C519" s="22">
        <v>2.12</v>
      </c>
      <c r="D519" s="2">
        <v>2</v>
      </c>
      <c r="E519" s="3">
        <f t="shared" si="8"/>
        <v>4.24</v>
      </c>
      <c r="F519" s="15"/>
      <c r="G519" s="6"/>
      <c r="H519" s="7"/>
    </row>
    <row r="520" spans="1:8" ht="15.75" x14ac:dyDescent="0.25">
      <c r="A520" s="1" t="s">
        <v>763</v>
      </c>
      <c r="B520" t="s">
        <v>764</v>
      </c>
      <c r="C520" s="22">
        <v>76.64</v>
      </c>
      <c r="D520" s="2">
        <v>1</v>
      </c>
      <c r="E520" s="3">
        <f t="shared" si="8"/>
        <v>76.64</v>
      </c>
      <c r="F520" s="15"/>
      <c r="G520" s="6"/>
      <c r="H520" s="7"/>
    </row>
    <row r="521" spans="1:8" ht="15.75" x14ac:dyDescent="0.25">
      <c r="A521" s="1" t="s">
        <v>765</v>
      </c>
      <c r="B521" t="s">
        <v>766</v>
      </c>
      <c r="C521" s="22">
        <v>2.89</v>
      </c>
      <c r="D521" s="2">
        <v>1</v>
      </c>
      <c r="E521" s="3">
        <f t="shared" si="8"/>
        <v>2.89</v>
      </c>
      <c r="F521" s="15"/>
      <c r="G521" s="6"/>
      <c r="H521" s="7"/>
    </row>
    <row r="522" spans="1:8" ht="15.75" x14ac:dyDescent="0.25">
      <c r="A522" s="1">
        <v>8027846160240</v>
      </c>
      <c r="B522" t="s">
        <v>1381</v>
      </c>
      <c r="C522" s="22">
        <v>2.81</v>
      </c>
      <c r="D522" s="2">
        <v>1</v>
      </c>
      <c r="E522" s="3">
        <f t="shared" si="8"/>
        <v>2.81</v>
      </c>
      <c r="F522" s="15"/>
      <c r="G522" s="6"/>
      <c r="H522" s="7"/>
    </row>
    <row r="523" spans="1:8" ht="15.75" x14ac:dyDescent="0.25">
      <c r="A523" s="1">
        <v>8032625842118</v>
      </c>
      <c r="B523" t="s">
        <v>767</v>
      </c>
      <c r="C523" s="22">
        <v>0.42</v>
      </c>
      <c r="D523" s="2">
        <v>18</v>
      </c>
      <c r="E523" s="3">
        <f t="shared" si="8"/>
        <v>7.56</v>
      </c>
      <c r="F523" s="15"/>
      <c r="G523" s="6"/>
      <c r="H523" s="7"/>
    </row>
    <row r="524" spans="1:8" ht="15.75" x14ac:dyDescent="0.25">
      <c r="A524" s="1">
        <v>8032685842905</v>
      </c>
      <c r="B524" t="s">
        <v>768</v>
      </c>
      <c r="C524" s="22">
        <v>0.42</v>
      </c>
      <c r="D524" s="2">
        <v>4</v>
      </c>
      <c r="E524" s="3">
        <f t="shared" si="8"/>
        <v>1.68</v>
      </c>
      <c r="F524" s="15"/>
      <c r="G524" s="6"/>
      <c r="H524" s="7"/>
    </row>
    <row r="525" spans="1:8" ht="15.75" x14ac:dyDescent="0.25">
      <c r="A525" s="1">
        <v>8058400205015</v>
      </c>
      <c r="B525" t="s">
        <v>769</v>
      </c>
      <c r="C525" s="22">
        <v>0.82</v>
      </c>
      <c r="D525" s="2">
        <v>25</v>
      </c>
      <c r="E525" s="3">
        <f t="shared" si="8"/>
        <v>20.5</v>
      </c>
      <c r="F525" s="15"/>
      <c r="G525" s="6"/>
      <c r="H525" s="7"/>
    </row>
    <row r="526" spans="1:8" ht="15.75" x14ac:dyDescent="0.25">
      <c r="A526" s="1">
        <v>8032685842868</v>
      </c>
      <c r="B526" t="s">
        <v>770</v>
      </c>
      <c r="C526" s="22">
        <v>0.42</v>
      </c>
      <c r="D526" s="2">
        <v>8</v>
      </c>
      <c r="E526" s="3">
        <f t="shared" si="8"/>
        <v>3.36</v>
      </c>
      <c r="F526" s="15"/>
      <c r="G526" s="6"/>
      <c r="H526" s="7"/>
    </row>
    <row r="527" spans="1:8" ht="15.75" x14ac:dyDescent="0.25">
      <c r="A527" s="1">
        <v>8032685842899</v>
      </c>
      <c r="B527" t="s">
        <v>771</v>
      </c>
      <c r="C527" s="22">
        <v>0.42</v>
      </c>
      <c r="D527" s="2">
        <v>13</v>
      </c>
      <c r="E527" s="3">
        <f t="shared" si="8"/>
        <v>5.46</v>
      </c>
      <c r="F527" s="15"/>
      <c r="G527" s="6"/>
      <c r="H527" s="7"/>
    </row>
    <row r="528" spans="1:8" ht="15.75" x14ac:dyDescent="0.25">
      <c r="A528" s="1">
        <v>8032685847689</v>
      </c>
      <c r="B528" t="s">
        <v>772</v>
      </c>
      <c r="C528" s="22">
        <v>0.42</v>
      </c>
      <c r="D528" s="2">
        <v>6</v>
      </c>
      <c r="E528" s="3">
        <f t="shared" si="8"/>
        <v>2.52</v>
      </c>
      <c r="F528" s="15"/>
      <c r="G528" s="6"/>
      <c r="H528" s="7"/>
    </row>
    <row r="529" spans="1:8" ht="15.75" x14ac:dyDescent="0.25">
      <c r="A529" s="1">
        <v>8032685847764</v>
      </c>
      <c r="B529" t="s">
        <v>773</v>
      </c>
      <c r="C529" s="22">
        <v>0.42</v>
      </c>
      <c r="D529" s="2">
        <v>16</v>
      </c>
      <c r="E529" s="3">
        <f t="shared" si="8"/>
        <v>6.72</v>
      </c>
      <c r="F529" s="15"/>
      <c r="G529" s="6"/>
      <c r="H529" s="7"/>
    </row>
    <row r="530" spans="1:8" ht="15.75" x14ac:dyDescent="0.25">
      <c r="A530" s="1">
        <v>8032685842882</v>
      </c>
      <c r="B530" t="s">
        <v>774</v>
      </c>
      <c r="C530" s="22">
        <v>0.42</v>
      </c>
      <c r="D530" s="2">
        <v>18</v>
      </c>
      <c r="E530" s="3">
        <f t="shared" si="8"/>
        <v>7.56</v>
      </c>
      <c r="F530" s="15"/>
      <c r="G530" s="6"/>
      <c r="H530" s="7"/>
    </row>
    <row r="531" spans="1:8" ht="15.75" x14ac:dyDescent="0.25">
      <c r="A531" s="1">
        <v>8032685842912</v>
      </c>
      <c r="B531" t="s">
        <v>775</v>
      </c>
      <c r="C531" s="22">
        <v>0.42</v>
      </c>
      <c r="D531" s="2">
        <v>18</v>
      </c>
      <c r="E531" s="3">
        <f t="shared" si="8"/>
        <v>7.56</v>
      </c>
      <c r="F531" s="15"/>
      <c r="G531" s="6"/>
      <c r="H531" s="7"/>
    </row>
    <row r="532" spans="1:8" ht="15.75" x14ac:dyDescent="0.25">
      <c r="A532" s="1" t="s">
        <v>776</v>
      </c>
      <c r="B532" t="s">
        <v>1382</v>
      </c>
      <c r="C532" s="22">
        <v>0.42</v>
      </c>
      <c r="D532" s="2">
        <v>15</v>
      </c>
      <c r="E532" s="3">
        <f t="shared" si="8"/>
        <v>6.3</v>
      </c>
      <c r="F532" s="15"/>
      <c r="G532" s="6"/>
      <c r="H532" s="7"/>
    </row>
    <row r="533" spans="1:8" ht="15.75" x14ac:dyDescent="0.25">
      <c r="A533" s="1">
        <v>8032685842929</v>
      </c>
      <c r="B533" t="s">
        <v>777</v>
      </c>
      <c r="C533" s="22">
        <v>0.42</v>
      </c>
      <c r="D533" s="2">
        <v>19</v>
      </c>
      <c r="E533" s="3">
        <f t="shared" si="8"/>
        <v>7.9799999999999995</v>
      </c>
      <c r="F533" s="15"/>
      <c r="G533" s="6"/>
      <c r="H533" s="7"/>
    </row>
    <row r="534" spans="1:8" ht="15.75" x14ac:dyDescent="0.25">
      <c r="A534" s="1">
        <v>8032685842950</v>
      </c>
      <c r="B534" t="s">
        <v>778</v>
      </c>
      <c r="C534" s="22">
        <v>0.42</v>
      </c>
      <c r="D534" s="2">
        <v>1</v>
      </c>
      <c r="E534" s="3">
        <f t="shared" si="8"/>
        <v>0.42</v>
      </c>
      <c r="F534" s="15"/>
      <c r="G534" s="6"/>
      <c r="H534" s="7"/>
    </row>
    <row r="535" spans="1:8" ht="15.75" x14ac:dyDescent="0.25">
      <c r="A535" s="1">
        <v>8027846160257</v>
      </c>
      <c r="B535" t="s">
        <v>1383</v>
      </c>
      <c r="C535" s="22">
        <v>5.62</v>
      </c>
      <c r="D535" s="2">
        <v>1</v>
      </c>
      <c r="E535" s="3">
        <f t="shared" si="8"/>
        <v>5.62</v>
      </c>
      <c r="F535" s="15"/>
      <c r="G535" s="6"/>
      <c r="H535" s="7"/>
    </row>
    <row r="536" spans="1:8" ht="15.75" x14ac:dyDescent="0.25">
      <c r="A536" s="1">
        <v>8002358019835</v>
      </c>
      <c r="B536" t="s">
        <v>779</v>
      </c>
      <c r="C536" s="22">
        <v>1.89</v>
      </c>
      <c r="D536" s="2">
        <v>-1</v>
      </c>
      <c r="E536" s="3">
        <f t="shared" si="8"/>
        <v>-1.89</v>
      </c>
      <c r="F536" s="15"/>
      <c r="G536" s="6"/>
      <c r="H536" s="7"/>
    </row>
    <row r="537" spans="1:8" ht="15.75" x14ac:dyDescent="0.25">
      <c r="A537" s="1">
        <v>8020052331015</v>
      </c>
      <c r="B537" t="s">
        <v>780</v>
      </c>
      <c r="C537" s="22">
        <v>5.49</v>
      </c>
      <c r="D537" s="2">
        <v>1</v>
      </c>
      <c r="E537" s="3">
        <f t="shared" si="8"/>
        <v>5.49</v>
      </c>
      <c r="F537" s="15"/>
      <c r="G537" s="6"/>
      <c r="H537" s="7"/>
    </row>
    <row r="538" spans="1:8" ht="15.75" x14ac:dyDescent="0.25">
      <c r="A538" s="1" t="s">
        <v>781</v>
      </c>
      <c r="B538" t="s">
        <v>782</v>
      </c>
      <c r="C538" s="22">
        <v>5.5</v>
      </c>
      <c r="D538" s="2">
        <v>6</v>
      </c>
      <c r="E538" s="3">
        <f t="shared" si="8"/>
        <v>33</v>
      </c>
      <c r="F538" s="15"/>
      <c r="G538" s="6"/>
      <c r="H538" s="7"/>
    </row>
    <row r="539" spans="1:8" ht="15.75" x14ac:dyDescent="0.25">
      <c r="A539" s="1" t="s">
        <v>783</v>
      </c>
      <c r="B539" t="s">
        <v>782</v>
      </c>
      <c r="C539" s="22">
        <v>6</v>
      </c>
      <c r="D539" s="2">
        <v>1</v>
      </c>
      <c r="E539" s="3">
        <f t="shared" si="8"/>
        <v>6</v>
      </c>
      <c r="F539" s="15"/>
      <c r="G539" s="6"/>
      <c r="H539" s="7"/>
    </row>
    <row r="540" spans="1:8" ht="15.75" x14ac:dyDescent="0.25">
      <c r="A540" s="1">
        <v>8034063155614</v>
      </c>
      <c r="B540" t="s">
        <v>1384</v>
      </c>
      <c r="C540" s="22">
        <v>14.25</v>
      </c>
      <c r="D540" s="2">
        <v>1</v>
      </c>
      <c r="E540" s="3">
        <f t="shared" si="8"/>
        <v>14.25</v>
      </c>
      <c r="F540" s="15"/>
      <c r="G540" s="6"/>
      <c r="H540" s="7"/>
    </row>
    <row r="541" spans="1:8" ht="15.75" x14ac:dyDescent="0.25">
      <c r="A541" s="1">
        <v>8032727898006</v>
      </c>
      <c r="B541" t="s">
        <v>784</v>
      </c>
      <c r="C541" s="22">
        <v>0.47</v>
      </c>
      <c r="D541" s="2">
        <v>6</v>
      </c>
      <c r="E541" s="3">
        <f t="shared" si="8"/>
        <v>2.82</v>
      </c>
      <c r="F541" s="15"/>
      <c r="G541" s="6"/>
      <c r="H541" s="7"/>
    </row>
    <row r="542" spans="1:8" ht="15.75" x14ac:dyDescent="0.25">
      <c r="A542" s="1">
        <v>8058400205855</v>
      </c>
      <c r="B542" t="s">
        <v>785</v>
      </c>
      <c r="C542" s="22">
        <v>0.37</v>
      </c>
      <c r="D542" s="2">
        <v>50</v>
      </c>
      <c r="E542" s="3">
        <f t="shared" si="8"/>
        <v>18.5</v>
      </c>
      <c r="F542" s="15"/>
      <c r="G542" s="6"/>
      <c r="H542" s="7"/>
    </row>
    <row r="543" spans="1:8" ht="15.75" x14ac:dyDescent="0.25">
      <c r="A543" s="1">
        <v>8058400205862</v>
      </c>
      <c r="B543" t="s">
        <v>786</v>
      </c>
      <c r="C543" s="22">
        <v>0.37</v>
      </c>
      <c r="D543" s="2">
        <v>19</v>
      </c>
      <c r="E543" s="3">
        <f t="shared" si="8"/>
        <v>7.03</v>
      </c>
      <c r="F543" s="15"/>
      <c r="G543" s="6"/>
      <c r="H543" s="7"/>
    </row>
    <row r="544" spans="1:8" ht="15.75" x14ac:dyDescent="0.25">
      <c r="A544" s="1" t="s">
        <v>787</v>
      </c>
      <c r="B544" t="s">
        <v>788</v>
      </c>
      <c r="C544" s="22">
        <v>7.5</v>
      </c>
      <c r="D544" s="2">
        <v>1</v>
      </c>
      <c r="E544" s="3">
        <f t="shared" si="8"/>
        <v>7.5</v>
      </c>
      <c r="F544" s="15"/>
      <c r="G544" s="6"/>
      <c r="H544" s="7"/>
    </row>
    <row r="545" spans="1:8" ht="15.75" x14ac:dyDescent="0.25">
      <c r="A545" s="1" t="s">
        <v>789</v>
      </c>
      <c r="B545" t="s">
        <v>790</v>
      </c>
      <c r="C545" s="22">
        <v>1.75</v>
      </c>
      <c r="D545" s="2">
        <v>3</v>
      </c>
      <c r="E545" s="3">
        <f t="shared" si="8"/>
        <v>5.25</v>
      </c>
      <c r="F545" s="15"/>
      <c r="G545" s="6"/>
      <c r="H545" s="7"/>
    </row>
    <row r="546" spans="1:8" ht="15.75" x14ac:dyDescent="0.25">
      <c r="A546" s="1" t="s">
        <v>791</v>
      </c>
      <c r="B546" t="s">
        <v>792</v>
      </c>
      <c r="C546" s="22">
        <v>7.0000000000000007E-2</v>
      </c>
      <c r="D546" s="2">
        <v>324</v>
      </c>
      <c r="E546" s="3">
        <f t="shared" si="8"/>
        <v>22.680000000000003</v>
      </c>
      <c r="F546" s="15"/>
      <c r="G546" s="6"/>
      <c r="H546" s="7"/>
    </row>
    <row r="547" spans="1:8" ht="15.75" x14ac:dyDescent="0.25">
      <c r="A547" s="1" t="s">
        <v>793</v>
      </c>
      <c r="B547" t="s">
        <v>794</v>
      </c>
      <c r="C547" s="22">
        <v>0.28000000000000003</v>
      </c>
      <c r="D547" s="2">
        <v>49</v>
      </c>
      <c r="E547" s="3">
        <f t="shared" si="8"/>
        <v>13.72</v>
      </c>
      <c r="F547" s="16"/>
      <c r="G547" s="8"/>
      <c r="H547" s="9"/>
    </row>
    <row r="548" spans="1:8" ht="15.75" x14ac:dyDescent="0.25">
      <c r="A548" s="1">
        <v>8058400197150</v>
      </c>
      <c r="B548" t="s">
        <v>1385</v>
      </c>
      <c r="C548" s="22">
        <v>1</v>
      </c>
      <c r="D548" s="2">
        <v>4</v>
      </c>
      <c r="E548" s="3">
        <f t="shared" si="8"/>
        <v>4</v>
      </c>
      <c r="F548" s="16"/>
      <c r="G548" s="8"/>
      <c r="H548" s="9"/>
    </row>
    <row r="549" spans="1:8" ht="15.75" x14ac:dyDescent="0.25">
      <c r="A549" s="1" t="s">
        <v>795</v>
      </c>
      <c r="B549" t="s">
        <v>796</v>
      </c>
      <c r="C549" s="22">
        <v>7.0000000000000007E-2</v>
      </c>
      <c r="D549" s="2">
        <v>375</v>
      </c>
      <c r="E549" s="3">
        <f t="shared" si="8"/>
        <v>26.250000000000004</v>
      </c>
      <c r="F549" s="15"/>
      <c r="G549" s="6"/>
      <c r="H549" s="7"/>
    </row>
    <row r="550" spans="1:8" ht="15.75" x14ac:dyDescent="0.25">
      <c r="A550" s="1" t="s">
        <v>797</v>
      </c>
      <c r="B550" t="s">
        <v>798</v>
      </c>
      <c r="C550" s="22">
        <v>0.19</v>
      </c>
      <c r="D550" s="2">
        <v>200</v>
      </c>
      <c r="E550" s="3">
        <f t="shared" si="8"/>
        <v>38</v>
      </c>
      <c r="F550" s="15"/>
      <c r="G550" s="6"/>
      <c r="H550" s="7"/>
    </row>
    <row r="551" spans="1:8" ht="15.75" x14ac:dyDescent="0.25">
      <c r="A551" s="1" t="s">
        <v>799</v>
      </c>
      <c r="B551" t="s">
        <v>800</v>
      </c>
      <c r="C551" s="22">
        <v>0.23</v>
      </c>
      <c r="D551" s="2">
        <v>23</v>
      </c>
      <c r="E551" s="3">
        <f t="shared" si="8"/>
        <v>5.29</v>
      </c>
      <c r="F551" s="15"/>
      <c r="G551" s="6"/>
      <c r="H551" s="7"/>
    </row>
    <row r="552" spans="1:8" ht="15.75" x14ac:dyDescent="0.25">
      <c r="A552" s="1" t="s">
        <v>801</v>
      </c>
      <c r="B552" t="s">
        <v>802</v>
      </c>
      <c r="C552" s="22">
        <v>0.23</v>
      </c>
      <c r="D552" s="2">
        <v>29</v>
      </c>
      <c r="E552" s="3">
        <f t="shared" si="8"/>
        <v>6.67</v>
      </c>
      <c r="F552" s="15"/>
      <c r="G552" s="6"/>
      <c r="H552" s="7"/>
    </row>
    <row r="553" spans="1:8" ht="15.75" x14ac:dyDescent="0.25">
      <c r="A553" s="1" t="s">
        <v>803</v>
      </c>
      <c r="B553" t="s">
        <v>804</v>
      </c>
      <c r="C553" s="22">
        <v>0.23</v>
      </c>
      <c r="D553" s="2">
        <v>21</v>
      </c>
      <c r="E553" s="3">
        <f t="shared" si="8"/>
        <v>4.83</v>
      </c>
      <c r="F553" s="15"/>
      <c r="G553" s="6"/>
      <c r="H553" s="7"/>
    </row>
    <row r="554" spans="1:8" ht="15.75" x14ac:dyDescent="0.25">
      <c r="A554" s="1" t="s">
        <v>805</v>
      </c>
      <c r="B554" t="s">
        <v>806</v>
      </c>
      <c r="C554" s="22">
        <v>0.19</v>
      </c>
      <c r="D554" s="2">
        <v>100</v>
      </c>
      <c r="E554" s="3">
        <f t="shared" si="8"/>
        <v>19</v>
      </c>
      <c r="F554" s="15"/>
      <c r="G554" s="6"/>
      <c r="H554" s="7"/>
    </row>
    <row r="555" spans="1:8" ht="15.75" x14ac:dyDescent="0.25">
      <c r="A555" s="1" t="s">
        <v>807</v>
      </c>
      <c r="B555" t="s">
        <v>808</v>
      </c>
      <c r="C555" s="22">
        <v>0.23</v>
      </c>
      <c r="D555" s="2">
        <v>29</v>
      </c>
      <c r="E555" s="3">
        <f t="shared" si="8"/>
        <v>6.67</v>
      </c>
      <c r="F555" s="15"/>
      <c r="G555" s="6"/>
      <c r="H555" s="7"/>
    </row>
    <row r="556" spans="1:8" ht="15.75" x14ac:dyDescent="0.25">
      <c r="A556" s="1" t="s">
        <v>809</v>
      </c>
      <c r="B556" t="s">
        <v>1386</v>
      </c>
      <c r="C556" s="22">
        <v>0.23</v>
      </c>
      <c r="D556" s="2">
        <v>29</v>
      </c>
      <c r="E556" s="3">
        <f t="shared" si="8"/>
        <v>6.67</v>
      </c>
      <c r="F556" s="15"/>
      <c r="G556" s="6"/>
      <c r="H556" s="7"/>
    </row>
    <row r="557" spans="1:8" ht="15.75" x14ac:dyDescent="0.25">
      <c r="A557" s="1" t="s">
        <v>810</v>
      </c>
      <c r="B557" t="s">
        <v>1387</v>
      </c>
      <c r="C557" s="22">
        <v>0.19</v>
      </c>
      <c r="D557" s="2">
        <v>91</v>
      </c>
      <c r="E557" s="3">
        <f t="shared" si="8"/>
        <v>17.29</v>
      </c>
      <c r="F557" s="15"/>
      <c r="G557" s="6"/>
      <c r="H557" s="7"/>
    </row>
    <row r="558" spans="1:8" ht="15.75" x14ac:dyDescent="0.25">
      <c r="A558" s="1" t="s">
        <v>811</v>
      </c>
      <c r="B558" t="s">
        <v>812</v>
      </c>
      <c r="C558" s="22">
        <v>0.23</v>
      </c>
      <c r="D558" s="2">
        <v>29</v>
      </c>
      <c r="E558" s="3">
        <f t="shared" si="8"/>
        <v>6.67</v>
      </c>
      <c r="F558" s="15"/>
      <c r="G558" s="6"/>
      <c r="H558" s="7"/>
    </row>
    <row r="559" spans="1:8" ht="15.75" x14ac:dyDescent="0.25">
      <c r="A559" s="1" t="s">
        <v>813</v>
      </c>
      <c r="B559" t="s">
        <v>814</v>
      </c>
      <c r="C559" s="22">
        <v>0.23</v>
      </c>
      <c r="D559" s="2">
        <v>26</v>
      </c>
      <c r="E559" s="3">
        <f t="shared" si="8"/>
        <v>5.98</v>
      </c>
      <c r="F559" s="15"/>
      <c r="G559" s="6"/>
      <c r="H559" s="7"/>
    </row>
    <row r="560" spans="1:8" ht="15.75" x14ac:dyDescent="0.25">
      <c r="A560" s="1">
        <v>1233</v>
      </c>
      <c r="B560" t="s">
        <v>815</v>
      </c>
      <c r="C560" s="22">
        <v>0.08</v>
      </c>
      <c r="D560" s="2">
        <v>260</v>
      </c>
      <c r="E560" s="3">
        <f t="shared" si="8"/>
        <v>20.8</v>
      </c>
      <c r="F560" s="15"/>
      <c r="G560" s="6"/>
      <c r="H560" s="7"/>
    </row>
    <row r="561" spans="1:8" ht="15.75" x14ac:dyDescent="0.25">
      <c r="A561" s="1" t="s">
        <v>816</v>
      </c>
      <c r="B561" t="s">
        <v>817</v>
      </c>
      <c r="C561" s="22">
        <v>0.22</v>
      </c>
      <c r="D561" s="2">
        <v>1</v>
      </c>
      <c r="E561" s="3">
        <f t="shared" si="8"/>
        <v>0.22</v>
      </c>
      <c r="F561" s="15"/>
      <c r="G561" s="6"/>
      <c r="H561" s="7"/>
    </row>
    <row r="562" spans="1:8" ht="15.75" x14ac:dyDescent="0.25">
      <c r="A562" s="1" t="s">
        <v>818</v>
      </c>
      <c r="B562" t="s">
        <v>1389</v>
      </c>
      <c r="C562" s="22">
        <v>1.71</v>
      </c>
      <c r="D562" s="2">
        <v>7</v>
      </c>
      <c r="E562" s="3">
        <f t="shared" si="8"/>
        <v>11.969999999999999</v>
      </c>
      <c r="F562" s="15"/>
      <c r="G562" s="6"/>
      <c r="H562" s="7"/>
    </row>
    <row r="563" spans="1:8" ht="15.75" x14ac:dyDescent="0.25">
      <c r="A563" s="1" t="s">
        <v>819</v>
      </c>
      <c r="B563" t="s">
        <v>1390</v>
      </c>
      <c r="C563" s="22">
        <v>2.4900000000000002</v>
      </c>
      <c r="D563" s="2">
        <v>10</v>
      </c>
      <c r="E563" s="3">
        <f t="shared" si="8"/>
        <v>24.900000000000002</v>
      </c>
      <c r="F563" s="15"/>
      <c r="G563" s="6"/>
      <c r="H563" s="7"/>
    </row>
    <row r="564" spans="1:8" ht="15.75" x14ac:dyDescent="0.25">
      <c r="A564" s="1">
        <v>8027846067105</v>
      </c>
      <c r="B564" t="s">
        <v>1391</v>
      </c>
      <c r="C564" s="22">
        <v>7.19</v>
      </c>
      <c r="D564" s="2">
        <v>1</v>
      </c>
      <c r="E564" s="3">
        <f t="shared" si="8"/>
        <v>7.19</v>
      </c>
      <c r="F564" s="15"/>
      <c r="G564" s="6"/>
      <c r="H564" s="7"/>
    </row>
    <row r="565" spans="1:8" ht="15.75" x14ac:dyDescent="0.25">
      <c r="A565" s="1" t="s">
        <v>820</v>
      </c>
      <c r="B565" t="s">
        <v>1392</v>
      </c>
      <c r="C565" s="22">
        <v>1.41</v>
      </c>
      <c r="D565" s="2">
        <v>10</v>
      </c>
      <c r="E565" s="3">
        <f t="shared" si="8"/>
        <v>14.1</v>
      </c>
      <c r="F565" s="15"/>
      <c r="G565" s="6"/>
      <c r="H565" s="7"/>
    </row>
    <row r="566" spans="1:8" ht="15.75" x14ac:dyDescent="0.25">
      <c r="A566" s="1" t="s">
        <v>821</v>
      </c>
      <c r="B566" t="s">
        <v>1393</v>
      </c>
      <c r="C566" s="22">
        <v>1.95</v>
      </c>
      <c r="D566" s="2">
        <v>10</v>
      </c>
      <c r="E566" s="3">
        <f t="shared" si="8"/>
        <v>19.5</v>
      </c>
      <c r="F566" s="15"/>
      <c r="G566" s="6"/>
      <c r="H566" s="7"/>
    </row>
    <row r="567" spans="1:8" ht="15.75" x14ac:dyDescent="0.25">
      <c r="A567" s="1">
        <v>8027846043246</v>
      </c>
      <c r="B567" t="s">
        <v>1394</v>
      </c>
      <c r="C567" s="22">
        <v>6.78</v>
      </c>
      <c r="D567" s="2">
        <v>1</v>
      </c>
      <c r="E567" s="3">
        <f t="shared" si="8"/>
        <v>6.78</v>
      </c>
      <c r="F567" s="15"/>
      <c r="G567" s="6"/>
      <c r="H567" s="7"/>
    </row>
    <row r="568" spans="1:8" ht="15.75" x14ac:dyDescent="0.25">
      <c r="A568" s="1" t="s">
        <v>822</v>
      </c>
      <c r="B568" t="s">
        <v>1395</v>
      </c>
      <c r="C568" s="22">
        <v>0.08</v>
      </c>
      <c r="D568" s="2">
        <v>3</v>
      </c>
      <c r="E568" s="3">
        <f t="shared" si="8"/>
        <v>0.24</v>
      </c>
      <c r="F568" s="15"/>
      <c r="G568" s="6"/>
      <c r="H568" s="7"/>
    </row>
    <row r="569" spans="1:8" ht="15.75" x14ac:dyDescent="0.25">
      <c r="A569" s="1" t="s">
        <v>823</v>
      </c>
      <c r="B569" t="s">
        <v>1396</v>
      </c>
      <c r="C569" s="22">
        <v>0.46</v>
      </c>
      <c r="D569" s="2">
        <v>48</v>
      </c>
      <c r="E569" s="3">
        <f t="shared" si="8"/>
        <v>22.080000000000002</v>
      </c>
      <c r="F569" s="15"/>
      <c r="G569" s="6"/>
      <c r="H569" s="7"/>
    </row>
    <row r="570" spans="1:8" ht="15.75" x14ac:dyDescent="0.25">
      <c r="A570" s="1" t="s">
        <v>1397</v>
      </c>
      <c r="B570" t="s">
        <v>1398</v>
      </c>
      <c r="C570" s="22">
        <v>0.08</v>
      </c>
      <c r="D570" s="2">
        <v>200</v>
      </c>
      <c r="E570" s="3">
        <f t="shared" si="8"/>
        <v>16</v>
      </c>
      <c r="F570" s="15"/>
      <c r="G570" s="6"/>
      <c r="H570" s="7"/>
    </row>
    <row r="571" spans="1:8" ht="15.75" x14ac:dyDescent="0.25">
      <c r="A571" s="1">
        <v>8054374397930</v>
      </c>
      <c r="B571" t="s">
        <v>824</v>
      </c>
      <c r="C571" s="22">
        <v>2.46</v>
      </c>
      <c r="D571" s="2">
        <v>20</v>
      </c>
      <c r="E571" s="3">
        <f t="shared" si="8"/>
        <v>49.2</v>
      </c>
      <c r="F571" s="15"/>
      <c r="G571" s="6"/>
      <c r="H571" s="7"/>
    </row>
    <row r="572" spans="1:8" ht="15.75" x14ac:dyDescent="0.25">
      <c r="A572" s="1">
        <v>8054374055823</v>
      </c>
      <c r="B572" t="s">
        <v>825</v>
      </c>
      <c r="C572" s="22">
        <v>2.0299999999999998</v>
      </c>
      <c r="D572" s="2">
        <v>30</v>
      </c>
      <c r="E572" s="3">
        <f t="shared" si="8"/>
        <v>60.899999999999991</v>
      </c>
      <c r="F572" s="15"/>
      <c r="G572" s="6"/>
      <c r="H572" s="7"/>
    </row>
    <row r="573" spans="1:8" ht="15.75" x14ac:dyDescent="0.25">
      <c r="A573" s="1" t="s">
        <v>826</v>
      </c>
      <c r="B573" t="s">
        <v>827</v>
      </c>
      <c r="C573" s="22">
        <v>2.21</v>
      </c>
      <c r="D573" s="2">
        <v>4</v>
      </c>
      <c r="E573" s="3">
        <f t="shared" si="8"/>
        <v>8.84</v>
      </c>
      <c r="F573" s="15"/>
      <c r="G573" s="6"/>
      <c r="H573" s="7"/>
    </row>
    <row r="574" spans="1:8" ht="15.75" x14ac:dyDescent="0.25">
      <c r="A574" s="1" t="s">
        <v>828</v>
      </c>
      <c r="B574" t="s">
        <v>829</v>
      </c>
      <c r="C574" s="22">
        <v>10.66</v>
      </c>
      <c r="D574" s="2">
        <v>2</v>
      </c>
      <c r="E574" s="3">
        <f t="shared" si="8"/>
        <v>21.32</v>
      </c>
      <c r="F574" s="15"/>
      <c r="G574" s="6"/>
      <c r="H574" s="7"/>
    </row>
    <row r="575" spans="1:8" ht="15.75" x14ac:dyDescent="0.25">
      <c r="A575" s="1">
        <v>8026159057469</v>
      </c>
      <c r="B575" t="s">
        <v>830</v>
      </c>
      <c r="C575" s="22">
        <v>7.55</v>
      </c>
      <c r="D575" s="2">
        <v>1</v>
      </c>
      <c r="E575" s="3">
        <f t="shared" si="8"/>
        <v>7.55</v>
      </c>
      <c r="F575" s="15"/>
      <c r="G575" s="6"/>
      <c r="H575" s="7"/>
    </row>
    <row r="576" spans="1:8" ht="15.75" x14ac:dyDescent="0.25">
      <c r="A576" s="1">
        <v>8033113572623</v>
      </c>
      <c r="B576" t="s">
        <v>831</v>
      </c>
      <c r="C576" s="22">
        <v>56.26</v>
      </c>
      <c r="D576" s="2">
        <v>2</v>
      </c>
      <c r="E576" s="3">
        <f t="shared" si="8"/>
        <v>112.52</v>
      </c>
      <c r="F576" s="15"/>
      <c r="G576" s="6"/>
      <c r="H576" s="7"/>
    </row>
    <row r="577" spans="1:8" ht="15.75" x14ac:dyDescent="0.25">
      <c r="A577" s="1">
        <v>8033113572432</v>
      </c>
      <c r="B577" t="s">
        <v>832</v>
      </c>
      <c r="C577" s="22">
        <v>39.380000000000003</v>
      </c>
      <c r="D577" s="2">
        <v>2</v>
      </c>
      <c r="E577" s="3">
        <f t="shared" si="8"/>
        <v>78.760000000000005</v>
      </c>
      <c r="F577" s="15"/>
      <c r="G577" s="6"/>
      <c r="H577" s="7"/>
    </row>
    <row r="578" spans="1:8" ht="15.75" x14ac:dyDescent="0.25">
      <c r="A578" s="1">
        <v>8058400095739</v>
      </c>
      <c r="B578" t="s">
        <v>833</v>
      </c>
      <c r="C578" s="22">
        <v>10.130000000000001</v>
      </c>
      <c r="D578" s="2">
        <v>7</v>
      </c>
      <c r="E578" s="3">
        <f t="shared" si="8"/>
        <v>70.910000000000011</v>
      </c>
      <c r="F578" s="15"/>
      <c r="G578" s="6"/>
      <c r="H578" s="7"/>
    </row>
    <row r="579" spans="1:8" ht="15.75" x14ac:dyDescent="0.25">
      <c r="A579" s="1">
        <v>8033113508356</v>
      </c>
      <c r="B579" t="s">
        <v>834</v>
      </c>
      <c r="C579" s="22">
        <v>3.94</v>
      </c>
      <c r="D579" s="2">
        <v>7</v>
      </c>
      <c r="E579" s="3">
        <f t="shared" ref="E579:E642" si="9">C579*D579</f>
        <v>27.58</v>
      </c>
      <c r="F579" s="15"/>
      <c r="G579" s="6"/>
      <c r="H579" s="7"/>
    </row>
    <row r="580" spans="1:8" ht="15.75" x14ac:dyDescent="0.25">
      <c r="A580" s="1">
        <v>8058400126662</v>
      </c>
      <c r="B580" t="s">
        <v>835</v>
      </c>
      <c r="C580" s="22">
        <v>0.8</v>
      </c>
      <c r="D580" s="2">
        <v>20</v>
      </c>
      <c r="E580" s="3">
        <f t="shared" si="9"/>
        <v>16</v>
      </c>
      <c r="F580" s="15"/>
      <c r="G580" s="6"/>
      <c r="H580" s="7"/>
    </row>
    <row r="581" spans="1:8" ht="15.75" x14ac:dyDescent="0.25">
      <c r="A581" s="1">
        <v>8033113464713</v>
      </c>
      <c r="B581" t="s">
        <v>836</v>
      </c>
      <c r="C581" s="22">
        <v>10.130000000000001</v>
      </c>
      <c r="D581" s="2">
        <v>6</v>
      </c>
      <c r="E581" s="3">
        <f t="shared" si="9"/>
        <v>60.78</v>
      </c>
      <c r="F581" s="15"/>
      <c r="G581" s="6"/>
      <c r="H581" s="7"/>
    </row>
    <row r="582" spans="1:8" ht="15.75" x14ac:dyDescent="0.25">
      <c r="A582" s="1">
        <v>8024299301206</v>
      </c>
      <c r="B582" t="s">
        <v>837</v>
      </c>
      <c r="C582" s="22">
        <v>14.31</v>
      </c>
      <c r="D582" s="2">
        <v>1</v>
      </c>
      <c r="E582" s="3">
        <f t="shared" si="9"/>
        <v>14.31</v>
      </c>
      <c r="F582" s="15"/>
      <c r="G582" s="6"/>
      <c r="H582" s="7"/>
    </row>
    <row r="583" spans="1:8" ht="15.75" x14ac:dyDescent="0.25">
      <c r="A583" s="1" t="s">
        <v>838</v>
      </c>
      <c r="B583" t="s">
        <v>839</v>
      </c>
      <c r="C583" s="22">
        <v>23.77</v>
      </c>
      <c r="D583" s="2">
        <v>1</v>
      </c>
      <c r="E583" s="3">
        <f t="shared" si="9"/>
        <v>23.77</v>
      </c>
      <c r="F583" s="15"/>
      <c r="G583" s="6"/>
      <c r="H583" s="7"/>
    </row>
    <row r="584" spans="1:8" ht="15.75" x14ac:dyDescent="0.25">
      <c r="A584" s="1" t="s">
        <v>840</v>
      </c>
      <c r="B584" t="s">
        <v>841</v>
      </c>
      <c r="C584" s="22">
        <v>48.77</v>
      </c>
      <c r="D584" s="2">
        <v>1</v>
      </c>
      <c r="E584" s="3">
        <f t="shared" si="9"/>
        <v>48.77</v>
      </c>
      <c r="F584" s="15"/>
      <c r="G584" s="6"/>
      <c r="H584" s="7"/>
    </row>
    <row r="585" spans="1:8" ht="15.75" x14ac:dyDescent="0.25">
      <c r="A585" s="1">
        <v>8024299306829</v>
      </c>
      <c r="B585" t="s">
        <v>842</v>
      </c>
      <c r="C585" s="22">
        <v>30.22</v>
      </c>
      <c r="D585" s="2">
        <v>1</v>
      </c>
      <c r="E585" s="3">
        <f t="shared" si="9"/>
        <v>30.22</v>
      </c>
      <c r="F585" s="15"/>
      <c r="G585" s="6"/>
      <c r="H585" s="7"/>
    </row>
    <row r="586" spans="1:8" ht="15.75" x14ac:dyDescent="0.25">
      <c r="A586" s="1">
        <v>8024299307277</v>
      </c>
      <c r="B586" t="s">
        <v>843</v>
      </c>
      <c r="C586" s="22">
        <v>9.94</v>
      </c>
      <c r="D586" s="2">
        <v>1</v>
      </c>
      <c r="E586" s="3">
        <f t="shared" si="9"/>
        <v>9.94</v>
      </c>
      <c r="F586" s="15"/>
      <c r="G586" s="6"/>
      <c r="H586" s="7"/>
    </row>
    <row r="587" spans="1:8" ht="15.75" x14ac:dyDescent="0.25">
      <c r="A587" s="1">
        <v>8000000113399</v>
      </c>
      <c r="B587" t="s">
        <v>844</v>
      </c>
      <c r="C587" s="22">
        <v>5.12</v>
      </c>
      <c r="D587" s="2">
        <v>1</v>
      </c>
      <c r="E587" s="3">
        <f t="shared" si="9"/>
        <v>5.12</v>
      </c>
      <c r="F587" s="15"/>
      <c r="G587" s="6"/>
      <c r="H587" s="7"/>
    </row>
    <row r="588" spans="1:8" ht="15.75" x14ac:dyDescent="0.25">
      <c r="A588" s="1">
        <v>8000000115621</v>
      </c>
      <c r="B588" t="s">
        <v>845</v>
      </c>
      <c r="C588" s="22">
        <v>52.63</v>
      </c>
      <c r="D588" s="2">
        <v>1</v>
      </c>
      <c r="E588" s="3">
        <f t="shared" si="9"/>
        <v>52.63</v>
      </c>
      <c r="F588" s="15"/>
      <c r="G588" s="6"/>
      <c r="H588" s="7"/>
    </row>
    <row r="589" spans="1:8" ht="15.75" x14ac:dyDescent="0.25">
      <c r="A589" s="1">
        <v>8000000113382</v>
      </c>
      <c r="B589" t="s">
        <v>846</v>
      </c>
      <c r="C589" s="22">
        <v>4.08</v>
      </c>
      <c r="D589" s="2">
        <v>1</v>
      </c>
      <c r="E589" s="3">
        <f t="shared" si="9"/>
        <v>4.08</v>
      </c>
      <c r="F589" s="15"/>
      <c r="G589" s="6"/>
      <c r="H589" s="7"/>
    </row>
    <row r="590" spans="1:8" ht="15.75" x14ac:dyDescent="0.25">
      <c r="A590" s="1">
        <v>8024299296328</v>
      </c>
      <c r="B590" t="s">
        <v>847</v>
      </c>
      <c r="C590" s="22">
        <v>3.02</v>
      </c>
      <c r="D590" s="2">
        <v>5</v>
      </c>
      <c r="E590" s="3">
        <f t="shared" si="9"/>
        <v>15.1</v>
      </c>
      <c r="F590" s="15"/>
      <c r="G590" s="6"/>
      <c r="H590" s="7"/>
    </row>
    <row r="591" spans="1:8" ht="15.75" x14ac:dyDescent="0.25">
      <c r="A591" s="1">
        <v>8024299300902</v>
      </c>
      <c r="B591" t="s">
        <v>848</v>
      </c>
      <c r="C591" s="22">
        <v>3.02</v>
      </c>
      <c r="D591" s="2">
        <v>6</v>
      </c>
      <c r="E591" s="3">
        <f t="shared" si="9"/>
        <v>18.12</v>
      </c>
      <c r="F591" s="15"/>
      <c r="G591" s="6"/>
      <c r="H591" s="7"/>
    </row>
    <row r="592" spans="1:8" ht="15.75" x14ac:dyDescent="0.25">
      <c r="A592" s="1">
        <v>8024299300926</v>
      </c>
      <c r="B592" t="s">
        <v>849</v>
      </c>
      <c r="C592" s="22">
        <v>2.62</v>
      </c>
      <c r="D592" s="2">
        <v>4</v>
      </c>
      <c r="E592" s="3">
        <f t="shared" si="9"/>
        <v>10.48</v>
      </c>
      <c r="F592" s="15"/>
      <c r="G592" s="6"/>
      <c r="H592" s="7"/>
    </row>
    <row r="593" spans="1:8" ht="15.75" x14ac:dyDescent="0.25">
      <c r="A593" s="1">
        <v>8024299300940</v>
      </c>
      <c r="B593" t="s">
        <v>850</v>
      </c>
      <c r="C593" s="22">
        <v>2.62</v>
      </c>
      <c r="D593" s="2">
        <v>4</v>
      </c>
      <c r="E593" s="3">
        <f t="shared" si="9"/>
        <v>10.48</v>
      </c>
      <c r="F593" s="15"/>
      <c r="G593" s="6"/>
      <c r="H593" s="7"/>
    </row>
    <row r="594" spans="1:8" ht="15.75" x14ac:dyDescent="0.25">
      <c r="A594" s="1">
        <v>8024299303033</v>
      </c>
      <c r="B594" t="s">
        <v>851</v>
      </c>
      <c r="C594" s="22">
        <v>26.24</v>
      </c>
      <c r="D594" s="2">
        <v>1</v>
      </c>
      <c r="E594" s="3">
        <f t="shared" si="9"/>
        <v>26.24</v>
      </c>
      <c r="F594" s="15"/>
      <c r="G594" s="6"/>
      <c r="H594" s="7"/>
    </row>
    <row r="595" spans="1:8" ht="15.75" x14ac:dyDescent="0.25">
      <c r="A595" s="1">
        <v>8024299286404</v>
      </c>
      <c r="B595" t="s">
        <v>852</v>
      </c>
      <c r="C595" s="22">
        <v>5.4</v>
      </c>
      <c r="D595" s="2">
        <v>3</v>
      </c>
      <c r="E595" s="3">
        <f t="shared" si="9"/>
        <v>16.200000000000003</v>
      </c>
      <c r="F595" s="15"/>
      <c r="G595" s="6"/>
      <c r="H595" s="7"/>
    </row>
    <row r="596" spans="1:8" ht="15.75" x14ac:dyDescent="0.25">
      <c r="A596" s="1" t="s">
        <v>853</v>
      </c>
      <c r="B596" t="s">
        <v>854</v>
      </c>
      <c r="C596" s="22">
        <v>12.32</v>
      </c>
      <c r="D596" s="2">
        <v>1</v>
      </c>
      <c r="E596" s="3">
        <f t="shared" si="9"/>
        <v>12.32</v>
      </c>
      <c r="F596" s="15"/>
      <c r="G596" s="6"/>
      <c r="H596" s="7"/>
    </row>
    <row r="597" spans="1:8" ht="15.75" x14ac:dyDescent="0.25">
      <c r="A597" s="1" t="s">
        <v>855</v>
      </c>
      <c r="B597" t="s">
        <v>856</v>
      </c>
      <c r="C597" s="22">
        <v>15.42</v>
      </c>
      <c r="D597" s="2">
        <v>1</v>
      </c>
      <c r="E597" s="3">
        <f t="shared" si="9"/>
        <v>15.42</v>
      </c>
      <c r="F597" s="15"/>
      <c r="G597" s="6"/>
      <c r="H597" s="7"/>
    </row>
    <row r="598" spans="1:8" ht="15.75" x14ac:dyDescent="0.25">
      <c r="A598" s="1" t="s">
        <v>857</v>
      </c>
      <c r="B598" t="s">
        <v>858</v>
      </c>
      <c r="C598" s="22">
        <v>10.5</v>
      </c>
      <c r="D598" s="2">
        <v>1</v>
      </c>
      <c r="E598" s="3">
        <f t="shared" si="9"/>
        <v>10.5</v>
      </c>
      <c r="F598" s="15"/>
      <c r="G598" s="6"/>
      <c r="H598" s="7"/>
    </row>
    <row r="599" spans="1:8" ht="15.75" x14ac:dyDescent="0.25">
      <c r="A599" s="1">
        <v>8058400191301</v>
      </c>
      <c r="B599" t="s">
        <v>859</v>
      </c>
      <c r="C599" s="22">
        <v>2.1</v>
      </c>
      <c r="D599" s="2">
        <v>3</v>
      </c>
      <c r="E599" s="3">
        <f t="shared" si="9"/>
        <v>6.3000000000000007</v>
      </c>
      <c r="F599" s="15"/>
      <c r="G599" s="6"/>
      <c r="H599" s="7"/>
    </row>
    <row r="600" spans="1:8" ht="15.75" x14ac:dyDescent="0.25">
      <c r="A600" s="1">
        <v>8058400191370</v>
      </c>
      <c r="B600" t="s">
        <v>860</v>
      </c>
      <c r="C600" s="22">
        <v>2.1</v>
      </c>
      <c r="D600" s="2">
        <v>11</v>
      </c>
      <c r="E600" s="3">
        <f t="shared" si="9"/>
        <v>23.1</v>
      </c>
      <c r="F600" s="15"/>
      <c r="G600" s="6"/>
      <c r="H600" s="7"/>
    </row>
    <row r="601" spans="1:8" ht="15.75" x14ac:dyDescent="0.25">
      <c r="A601" s="1" t="s">
        <v>861</v>
      </c>
      <c r="B601" t="s">
        <v>862</v>
      </c>
      <c r="C601" s="22">
        <v>4.51</v>
      </c>
      <c r="D601" s="2">
        <v>1</v>
      </c>
      <c r="E601" s="3">
        <f t="shared" si="9"/>
        <v>4.51</v>
      </c>
      <c r="F601" s="15"/>
      <c r="G601" s="6"/>
      <c r="H601" s="7"/>
    </row>
    <row r="602" spans="1:8" ht="15.75" x14ac:dyDescent="0.25">
      <c r="A602" s="1" t="s">
        <v>863</v>
      </c>
      <c r="B602" t="s">
        <v>864</v>
      </c>
      <c r="C602" s="22">
        <v>33.49</v>
      </c>
      <c r="D602" s="2">
        <v>1</v>
      </c>
      <c r="E602" s="3">
        <f t="shared" si="9"/>
        <v>33.49</v>
      </c>
      <c r="F602" s="15"/>
      <c r="G602" s="6"/>
      <c r="H602" s="7"/>
    </row>
    <row r="603" spans="1:8" ht="15.75" x14ac:dyDescent="0.25">
      <c r="A603" s="1">
        <v>8033049192001</v>
      </c>
      <c r="B603" t="s">
        <v>865</v>
      </c>
      <c r="C603" s="22">
        <v>1.78</v>
      </c>
      <c r="D603" s="2">
        <v>185</v>
      </c>
      <c r="E603" s="3">
        <f t="shared" si="9"/>
        <v>329.3</v>
      </c>
      <c r="F603" s="15"/>
      <c r="G603" s="6"/>
      <c r="H603" s="7"/>
    </row>
    <row r="604" spans="1:8" ht="15.75" x14ac:dyDescent="0.25">
      <c r="A604" s="1">
        <v>8052478400006</v>
      </c>
      <c r="B604" t="s">
        <v>866</v>
      </c>
      <c r="C604" s="22">
        <v>11.9</v>
      </c>
      <c r="D604" s="2">
        <v>1</v>
      </c>
      <c r="E604" s="3">
        <f t="shared" si="9"/>
        <v>11.9</v>
      </c>
      <c r="F604" s="15"/>
      <c r="G604" s="6"/>
      <c r="H604" s="7"/>
    </row>
    <row r="605" spans="1:8" ht="15.75" x14ac:dyDescent="0.25">
      <c r="A605" s="1">
        <v>8020125160047</v>
      </c>
      <c r="B605" t="s">
        <v>867</v>
      </c>
      <c r="C605" s="22">
        <v>0.95</v>
      </c>
      <c r="D605" s="2">
        <v>25</v>
      </c>
      <c r="E605" s="3">
        <f t="shared" si="9"/>
        <v>23.75</v>
      </c>
      <c r="F605" s="15"/>
      <c r="G605" s="6"/>
      <c r="H605" s="7"/>
    </row>
    <row r="606" spans="1:8" ht="15.75" x14ac:dyDescent="0.25">
      <c r="A606" s="1">
        <v>8032727891960</v>
      </c>
      <c r="B606" t="s">
        <v>868</v>
      </c>
      <c r="C606" s="22">
        <v>4.8499999999999996</v>
      </c>
      <c r="D606" s="2">
        <v>1</v>
      </c>
      <c r="E606" s="3">
        <f t="shared" si="9"/>
        <v>4.8499999999999996</v>
      </c>
      <c r="F606" s="15"/>
      <c r="G606" s="6"/>
      <c r="H606" s="7"/>
    </row>
    <row r="607" spans="1:8" ht="15.75" x14ac:dyDescent="0.25">
      <c r="A607" s="1">
        <v>8002358019842</v>
      </c>
      <c r="B607" t="s">
        <v>869</v>
      </c>
      <c r="C607" s="22">
        <v>1.72</v>
      </c>
      <c r="D607" s="2">
        <v>-7</v>
      </c>
      <c r="E607" s="3">
        <f t="shared" si="9"/>
        <v>-12.04</v>
      </c>
      <c r="F607" s="15"/>
      <c r="G607" s="6"/>
      <c r="H607" s="7"/>
    </row>
    <row r="608" spans="1:8" ht="15.75" x14ac:dyDescent="0.25">
      <c r="A608" s="1" t="s">
        <v>870</v>
      </c>
      <c r="B608" t="s">
        <v>871</v>
      </c>
      <c r="C608" s="22">
        <v>101.23</v>
      </c>
      <c r="D608" s="2">
        <v>2</v>
      </c>
      <c r="E608" s="3">
        <f t="shared" si="9"/>
        <v>202.46</v>
      </c>
      <c r="F608" s="15"/>
      <c r="G608" s="6"/>
      <c r="H608" s="7"/>
    </row>
    <row r="609" spans="1:8" ht="15.75" x14ac:dyDescent="0.25">
      <c r="A609" s="1" t="s">
        <v>872</v>
      </c>
      <c r="B609" t="s">
        <v>873</v>
      </c>
      <c r="C609" s="22">
        <v>86.05</v>
      </c>
      <c r="D609" s="2">
        <v>2</v>
      </c>
      <c r="E609" s="3">
        <f t="shared" si="9"/>
        <v>172.1</v>
      </c>
      <c r="F609" s="15"/>
      <c r="G609" s="6"/>
      <c r="H609" s="7"/>
    </row>
    <row r="610" spans="1:8" ht="15.75" x14ac:dyDescent="0.25">
      <c r="A610" s="1" t="s">
        <v>874</v>
      </c>
      <c r="B610" t="s">
        <v>875</v>
      </c>
      <c r="C610" s="22">
        <v>73.44</v>
      </c>
      <c r="D610" s="2">
        <v>1</v>
      </c>
      <c r="E610" s="3">
        <f t="shared" si="9"/>
        <v>73.44</v>
      </c>
      <c r="F610" s="15"/>
      <c r="G610" s="6"/>
      <c r="H610" s="7"/>
    </row>
    <row r="611" spans="1:8" ht="15.75" x14ac:dyDescent="0.25">
      <c r="A611" s="1" t="s">
        <v>876</v>
      </c>
      <c r="B611" t="s">
        <v>877</v>
      </c>
      <c r="C611" s="22">
        <v>1.63</v>
      </c>
      <c r="D611" s="2">
        <v>71</v>
      </c>
      <c r="E611" s="3">
        <f t="shared" si="9"/>
        <v>115.72999999999999</v>
      </c>
      <c r="F611" s="15"/>
      <c r="G611" s="6"/>
      <c r="H611" s="7"/>
    </row>
    <row r="612" spans="1:8" ht="15.75" x14ac:dyDescent="0.25">
      <c r="A612" s="1">
        <v>8033049191004</v>
      </c>
      <c r="B612" t="s">
        <v>878</v>
      </c>
      <c r="C612" s="22">
        <v>1.85</v>
      </c>
      <c r="D612" s="2">
        <v>15</v>
      </c>
      <c r="E612" s="3">
        <f t="shared" si="9"/>
        <v>27.75</v>
      </c>
      <c r="F612" s="15"/>
      <c r="G612" s="6"/>
      <c r="H612" s="7"/>
    </row>
    <row r="613" spans="1:8" ht="15.75" x14ac:dyDescent="0.25">
      <c r="A613" s="1" t="s">
        <v>879</v>
      </c>
      <c r="B613" t="s">
        <v>880</v>
      </c>
      <c r="C613" s="22">
        <v>30.38</v>
      </c>
      <c r="D613" s="2">
        <v>1</v>
      </c>
      <c r="E613" s="3">
        <f t="shared" si="9"/>
        <v>30.38</v>
      </c>
      <c r="F613" s="15"/>
      <c r="G613" s="6"/>
      <c r="H613" s="7"/>
    </row>
    <row r="614" spans="1:8" ht="15.75" x14ac:dyDescent="0.25">
      <c r="A614" s="1" t="s">
        <v>881</v>
      </c>
      <c r="B614" t="s">
        <v>882</v>
      </c>
      <c r="C614" s="22">
        <v>16.36</v>
      </c>
      <c r="D614" s="2">
        <v>1</v>
      </c>
      <c r="E614" s="3">
        <f t="shared" si="9"/>
        <v>16.36</v>
      </c>
      <c r="F614" s="15"/>
      <c r="G614" s="6"/>
      <c r="H614" s="7"/>
    </row>
    <row r="615" spans="1:8" ht="15.75" x14ac:dyDescent="0.25">
      <c r="A615" s="1" t="s">
        <v>883</v>
      </c>
      <c r="B615" t="s">
        <v>884</v>
      </c>
      <c r="C615" s="22">
        <v>19.600000000000001</v>
      </c>
      <c r="D615" s="2">
        <v>1</v>
      </c>
      <c r="E615" s="3">
        <f t="shared" si="9"/>
        <v>19.600000000000001</v>
      </c>
      <c r="F615" s="15"/>
      <c r="G615" s="6"/>
      <c r="H615" s="7"/>
    </row>
    <row r="616" spans="1:8" ht="15.75" x14ac:dyDescent="0.25">
      <c r="A616" s="1" t="s">
        <v>885</v>
      </c>
      <c r="B616" t="s">
        <v>886</v>
      </c>
      <c r="C616" s="22">
        <v>14.96</v>
      </c>
      <c r="D616" s="2">
        <v>1</v>
      </c>
      <c r="E616" s="3">
        <f t="shared" si="9"/>
        <v>14.96</v>
      </c>
      <c r="F616" s="15"/>
      <c r="G616" s="6"/>
      <c r="H616" s="7"/>
    </row>
    <row r="617" spans="1:8" ht="15.75" x14ac:dyDescent="0.25">
      <c r="A617" s="1">
        <v>8032727871320</v>
      </c>
      <c r="B617" t="s">
        <v>887</v>
      </c>
      <c r="C617" s="22">
        <v>0.44</v>
      </c>
      <c r="D617" s="2">
        <v>5</v>
      </c>
      <c r="E617" s="3">
        <f t="shared" si="9"/>
        <v>2.2000000000000002</v>
      </c>
      <c r="F617" s="15"/>
      <c r="G617" s="6"/>
      <c r="H617" s="7"/>
    </row>
    <row r="618" spans="1:8" ht="15.75" x14ac:dyDescent="0.25">
      <c r="A618" s="1">
        <v>8032727871306</v>
      </c>
      <c r="B618" t="s">
        <v>888</v>
      </c>
      <c r="C618" s="22">
        <v>0.44</v>
      </c>
      <c r="D618" s="2">
        <v>8</v>
      </c>
      <c r="E618" s="3">
        <f t="shared" si="9"/>
        <v>3.52</v>
      </c>
      <c r="F618" s="15"/>
      <c r="G618" s="6"/>
      <c r="H618" s="7"/>
    </row>
    <row r="619" spans="1:8" ht="15.75" x14ac:dyDescent="0.25">
      <c r="A619" s="1">
        <v>8032727871313</v>
      </c>
      <c r="B619" t="s">
        <v>889</v>
      </c>
      <c r="C619" s="22">
        <v>0.44</v>
      </c>
      <c r="D619" s="2">
        <v>10</v>
      </c>
      <c r="E619" s="3">
        <f t="shared" si="9"/>
        <v>4.4000000000000004</v>
      </c>
      <c r="F619" s="15"/>
      <c r="G619" s="6"/>
      <c r="H619" s="7"/>
    </row>
    <row r="620" spans="1:8" ht="15.75" x14ac:dyDescent="0.25">
      <c r="A620" s="1">
        <v>8032727871382</v>
      </c>
      <c r="B620" t="s">
        <v>890</v>
      </c>
      <c r="C620" s="22">
        <v>0.44</v>
      </c>
      <c r="D620" s="2">
        <v>5</v>
      </c>
      <c r="E620" s="3">
        <f t="shared" si="9"/>
        <v>2.2000000000000002</v>
      </c>
      <c r="F620" s="15"/>
      <c r="G620" s="6"/>
      <c r="H620" s="7"/>
    </row>
    <row r="621" spans="1:8" ht="15.75" x14ac:dyDescent="0.25">
      <c r="A621" s="1">
        <v>8026159104965</v>
      </c>
      <c r="B621" t="s">
        <v>891</v>
      </c>
      <c r="C621" s="22">
        <v>9.26</v>
      </c>
      <c r="D621" s="2">
        <v>1</v>
      </c>
      <c r="E621" s="3">
        <f t="shared" si="9"/>
        <v>9.26</v>
      </c>
      <c r="F621" s="15"/>
      <c r="G621" s="6"/>
      <c r="H621" s="7"/>
    </row>
    <row r="622" spans="1:8" ht="15.75" x14ac:dyDescent="0.25">
      <c r="A622" s="1" t="s">
        <v>892</v>
      </c>
      <c r="B622" t="s">
        <v>893</v>
      </c>
      <c r="C622" s="22">
        <v>10</v>
      </c>
      <c r="D622" s="2">
        <v>2</v>
      </c>
      <c r="E622" s="3">
        <f t="shared" si="9"/>
        <v>20</v>
      </c>
      <c r="F622" s="15"/>
      <c r="G622" s="6"/>
      <c r="H622" s="7"/>
    </row>
    <row r="623" spans="1:8" ht="15.75" x14ac:dyDescent="0.25">
      <c r="A623" s="1" t="s">
        <v>894</v>
      </c>
      <c r="B623" t="s">
        <v>895</v>
      </c>
      <c r="C623" s="22">
        <v>4</v>
      </c>
      <c r="D623" s="2">
        <v>1</v>
      </c>
      <c r="E623" s="3">
        <f t="shared" si="9"/>
        <v>4</v>
      </c>
      <c r="F623" s="15"/>
      <c r="G623" s="6"/>
      <c r="H623" s="7"/>
    </row>
    <row r="624" spans="1:8" ht="15.75" x14ac:dyDescent="0.25">
      <c r="A624" s="1" t="s">
        <v>896</v>
      </c>
      <c r="B624" t="s">
        <v>897</v>
      </c>
      <c r="C624" s="22">
        <v>8</v>
      </c>
      <c r="D624" s="2">
        <v>1</v>
      </c>
      <c r="E624" s="3">
        <f t="shared" si="9"/>
        <v>8</v>
      </c>
      <c r="F624" s="15"/>
      <c r="G624" s="6"/>
      <c r="H624" s="7"/>
    </row>
    <row r="625" spans="1:8" ht="15.75" x14ac:dyDescent="0.25">
      <c r="A625" s="1" t="s">
        <v>898</v>
      </c>
      <c r="B625" t="s">
        <v>899</v>
      </c>
      <c r="C625" s="22">
        <v>12.42</v>
      </c>
      <c r="D625" s="2">
        <v>1</v>
      </c>
      <c r="E625" s="3">
        <f t="shared" si="9"/>
        <v>12.42</v>
      </c>
      <c r="F625" s="15"/>
      <c r="G625" s="6"/>
      <c r="H625" s="7"/>
    </row>
    <row r="626" spans="1:8" ht="15.75" x14ac:dyDescent="0.25">
      <c r="A626" s="1" t="s">
        <v>900</v>
      </c>
      <c r="B626" t="s">
        <v>901</v>
      </c>
      <c r="C626" s="22">
        <v>5.1100000000000003</v>
      </c>
      <c r="D626" s="2">
        <v>3</v>
      </c>
      <c r="E626" s="3">
        <f t="shared" si="9"/>
        <v>15.330000000000002</v>
      </c>
      <c r="F626" s="15"/>
      <c r="G626" s="6"/>
      <c r="H626" s="7"/>
    </row>
    <row r="627" spans="1:8" ht="15.75" x14ac:dyDescent="0.25">
      <c r="A627" s="1" t="s">
        <v>902</v>
      </c>
      <c r="B627" t="s">
        <v>903</v>
      </c>
      <c r="C627" s="22">
        <v>61.35</v>
      </c>
      <c r="D627" s="2">
        <v>1</v>
      </c>
      <c r="E627" s="3">
        <f t="shared" si="9"/>
        <v>61.35</v>
      </c>
      <c r="F627" s="15"/>
      <c r="G627" s="6"/>
      <c r="H627" s="7"/>
    </row>
    <row r="628" spans="1:8" ht="15.75" x14ac:dyDescent="0.25">
      <c r="A628" s="1" t="s">
        <v>904</v>
      </c>
      <c r="B628" t="s">
        <v>905</v>
      </c>
      <c r="C628" s="22">
        <v>98.75</v>
      </c>
      <c r="D628" s="2">
        <v>1</v>
      </c>
      <c r="E628" s="3">
        <f t="shared" si="9"/>
        <v>98.75</v>
      </c>
      <c r="F628" s="15"/>
      <c r="G628" s="6"/>
      <c r="H628" s="7"/>
    </row>
    <row r="629" spans="1:8" ht="15.75" x14ac:dyDescent="0.25">
      <c r="A629" s="1" t="s">
        <v>906</v>
      </c>
      <c r="B629" t="s">
        <v>907</v>
      </c>
      <c r="C629" s="22">
        <v>62</v>
      </c>
      <c r="D629" s="2">
        <v>1</v>
      </c>
      <c r="E629" s="3">
        <f t="shared" si="9"/>
        <v>62</v>
      </c>
      <c r="F629" s="15"/>
      <c r="G629" s="6"/>
      <c r="H629" s="7"/>
    </row>
    <row r="630" spans="1:8" ht="15.75" x14ac:dyDescent="0.25">
      <c r="A630" s="1" t="s">
        <v>908</v>
      </c>
      <c r="B630" t="s">
        <v>909</v>
      </c>
      <c r="C630" s="22">
        <v>5.65</v>
      </c>
      <c r="D630" s="2">
        <v>14</v>
      </c>
      <c r="E630" s="3">
        <f t="shared" si="9"/>
        <v>79.100000000000009</v>
      </c>
      <c r="F630" s="15"/>
      <c r="G630" s="6"/>
      <c r="H630" s="7"/>
    </row>
    <row r="631" spans="1:8" ht="15.75" x14ac:dyDescent="0.25">
      <c r="A631" s="1" t="s">
        <v>910</v>
      </c>
      <c r="B631" t="s">
        <v>909</v>
      </c>
      <c r="C631" s="22">
        <v>7.71</v>
      </c>
      <c r="D631" s="2">
        <v>7</v>
      </c>
      <c r="E631" s="3">
        <f t="shared" si="9"/>
        <v>53.97</v>
      </c>
      <c r="F631" s="15"/>
      <c r="G631" s="6"/>
      <c r="H631" s="7"/>
    </row>
    <row r="632" spans="1:8" ht="15.75" x14ac:dyDescent="0.25">
      <c r="A632" s="1" t="s">
        <v>911</v>
      </c>
      <c r="B632" t="s">
        <v>909</v>
      </c>
      <c r="C632" s="22">
        <v>6.44</v>
      </c>
      <c r="D632" s="2">
        <v>14</v>
      </c>
      <c r="E632" s="3">
        <f t="shared" si="9"/>
        <v>90.160000000000011</v>
      </c>
      <c r="F632" s="15"/>
      <c r="G632" s="6"/>
      <c r="H632" s="7"/>
    </row>
    <row r="633" spans="1:8" ht="15.75" x14ac:dyDescent="0.25">
      <c r="A633" s="1" t="s">
        <v>912</v>
      </c>
      <c r="B633" t="s">
        <v>913</v>
      </c>
      <c r="C633" s="22">
        <v>10.82</v>
      </c>
      <c r="D633" s="2">
        <v>14</v>
      </c>
      <c r="E633" s="3">
        <f t="shared" si="9"/>
        <v>151.48000000000002</v>
      </c>
      <c r="F633" s="15"/>
      <c r="G633" s="6"/>
      <c r="H633" s="7"/>
    </row>
    <row r="634" spans="1:8" ht="15.75" x14ac:dyDescent="0.25">
      <c r="A634" s="1" t="s">
        <v>914</v>
      </c>
      <c r="B634" t="s">
        <v>915</v>
      </c>
      <c r="C634" s="22">
        <v>14.95</v>
      </c>
      <c r="D634" s="2">
        <v>14</v>
      </c>
      <c r="E634" s="3">
        <f t="shared" si="9"/>
        <v>209.29999999999998</v>
      </c>
      <c r="F634" s="15"/>
      <c r="G634" s="6"/>
      <c r="H634" s="7"/>
    </row>
    <row r="635" spans="1:8" ht="15.75" x14ac:dyDescent="0.25">
      <c r="A635" s="1" t="s">
        <v>916</v>
      </c>
      <c r="B635" t="s">
        <v>915</v>
      </c>
      <c r="C635" s="22">
        <v>14.95</v>
      </c>
      <c r="D635" s="2">
        <v>14</v>
      </c>
      <c r="E635" s="3">
        <f t="shared" si="9"/>
        <v>209.29999999999998</v>
      </c>
      <c r="F635" s="15"/>
      <c r="G635" s="6"/>
      <c r="H635" s="7"/>
    </row>
    <row r="636" spans="1:8" ht="15.75" x14ac:dyDescent="0.25">
      <c r="A636" s="1" t="s">
        <v>917</v>
      </c>
      <c r="B636" t="s">
        <v>918</v>
      </c>
      <c r="C636" s="22">
        <v>13.83</v>
      </c>
      <c r="D636" s="2">
        <v>14</v>
      </c>
      <c r="E636" s="3">
        <f t="shared" si="9"/>
        <v>193.62</v>
      </c>
      <c r="F636" s="15"/>
      <c r="G636" s="6"/>
      <c r="H636" s="7"/>
    </row>
    <row r="637" spans="1:8" ht="15.75" x14ac:dyDescent="0.25">
      <c r="A637" s="1" t="s">
        <v>919</v>
      </c>
      <c r="B637" t="s">
        <v>920</v>
      </c>
      <c r="C637" s="22">
        <v>6.44</v>
      </c>
      <c r="D637" s="2">
        <v>13</v>
      </c>
      <c r="E637" s="3">
        <f t="shared" si="9"/>
        <v>83.72</v>
      </c>
      <c r="F637" s="15"/>
      <c r="G637" s="6"/>
      <c r="H637" s="7"/>
    </row>
    <row r="638" spans="1:8" ht="15.75" x14ac:dyDescent="0.25">
      <c r="A638" s="1" t="s">
        <v>921</v>
      </c>
      <c r="B638" t="s">
        <v>922</v>
      </c>
      <c r="C638" s="22">
        <v>6.44</v>
      </c>
      <c r="D638" s="2">
        <v>12</v>
      </c>
      <c r="E638" s="3">
        <f t="shared" si="9"/>
        <v>77.28</v>
      </c>
      <c r="F638" s="15"/>
      <c r="G638" s="6"/>
      <c r="H638" s="7"/>
    </row>
    <row r="639" spans="1:8" ht="15.75" x14ac:dyDescent="0.25">
      <c r="A639" s="1" t="s">
        <v>923</v>
      </c>
      <c r="B639" t="s">
        <v>924</v>
      </c>
      <c r="C639" s="22">
        <v>6.44</v>
      </c>
      <c r="D639" s="2">
        <v>6</v>
      </c>
      <c r="E639" s="3">
        <f t="shared" si="9"/>
        <v>38.64</v>
      </c>
      <c r="F639" s="15"/>
      <c r="G639" s="6"/>
      <c r="H639" s="7"/>
    </row>
    <row r="640" spans="1:8" ht="15.75" x14ac:dyDescent="0.25">
      <c r="A640" s="1" t="s">
        <v>925</v>
      </c>
      <c r="B640" t="s">
        <v>926</v>
      </c>
      <c r="C640" s="22">
        <v>10.75</v>
      </c>
      <c r="D640" s="2">
        <v>1</v>
      </c>
      <c r="E640" s="3">
        <f t="shared" si="9"/>
        <v>10.75</v>
      </c>
      <c r="F640" s="15"/>
      <c r="G640" s="6"/>
      <c r="H640" s="7"/>
    </row>
    <row r="641" spans="1:8" ht="15.75" x14ac:dyDescent="0.25">
      <c r="A641" s="1" t="s">
        <v>927</v>
      </c>
      <c r="B641" t="s">
        <v>928</v>
      </c>
      <c r="C641" s="22">
        <v>10.75</v>
      </c>
      <c r="D641" s="2">
        <v>1</v>
      </c>
      <c r="E641" s="3">
        <f t="shared" si="9"/>
        <v>10.75</v>
      </c>
      <c r="F641" s="15"/>
      <c r="G641" s="6"/>
      <c r="H641" s="7"/>
    </row>
    <row r="642" spans="1:8" ht="15.75" x14ac:dyDescent="0.25">
      <c r="A642" s="1" t="s">
        <v>929</v>
      </c>
      <c r="B642" t="s">
        <v>930</v>
      </c>
      <c r="C642" s="22">
        <v>10.75</v>
      </c>
      <c r="D642" s="2">
        <v>3</v>
      </c>
      <c r="E642" s="3">
        <f t="shared" si="9"/>
        <v>32.25</v>
      </c>
      <c r="F642" s="15"/>
      <c r="G642" s="6"/>
      <c r="H642" s="7"/>
    </row>
    <row r="643" spans="1:8" ht="15.75" x14ac:dyDescent="0.25">
      <c r="A643" s="1" t="s">
        <v>931</v>
      </c>
      <c r="B643" t="s">
        <v>932</v>
      </c>
      <c r="C643" s="22">
        <v>10.75</v>
      </c>
      <c r="D643" s="2">
        <v>1</v>
      </c>
      <c r="E643" s="3">
        <f t="shared" ref="E643:E706" si="10">C643*D643</f>
        <v>10.75</v>
      </c>
      <c r="F643" s="15"/>
      <c r="G643" s="6"/>
      <c r="H643" s="7"/>
    </row>
    <row r="644" spans="1:8" ht="15.75" x14ac:dyDescent="0.25">
      <c r="A644" s="1" t="s">
        <v>933</v>
      </c>
      <c r="B644" t="s">
        <v>934</v>
      </c>
      <c r="C644" s="22">
        <v>10.25</v>
      </c>
      <c r="D644" s="2">
        <v>2</v>
      </c>
      <c r="E644" s="3">
        <f t="shared" si="10"/>
        <v>20.5</v>
      </c>
      <c r="F644" s="15"/>
      <c r="G644" s="6"/>
      <c r="H644" s="7"/>
    </row>
    <row r="645" spans="1:8" ht="15.75" x14ac:dyDescent="0.25">
      <c r="A645" s="1" t="s">
        <v>935</v>
      </c>
      <c r="B645" t="s">
        <v>936</v>
      </c>
      <c r="C645" s="22">
        <v>10.75</v>
      </c>
      <c r="D645" s="2">
        <v>2</v>
      </c>
      <c r="E645" s="3">
        <f t="shared" si="10"/>
        <v>21.5</v>
      </c>
      <c r="F645" s="15"/>
      <c r="G645" s="6"/>
      <c r="H645" s="7"/>
    </row>
    <row r="646" spans="1:8" ht="15.75" x14ac:dyDescent="0.25">
      <c r="A646" s="1" t="s">
        <v>937</v>
      </c>
      <c r="B646" t="s">
        <v>938</v>
      </c>
      <c r="C646" s="22">
        <v>10.75</v>
      </c>
      <c r="D646" s="2">
        <v>1</v>
      </c>
      <c r="E646" s="3">
        <f t="shared" si="10"/>
        <v>10.75</v>
      </c>
      <c r="F646" s="15"/>
      <c r="G646" s="6"/>
      <c r="H646" s="7"/>
    </row>
    <row r="647" spans="1:8" ht="15.75" x14ac:dyDescent="0.25">
      <c r="A647" s="1" t="s">
        <v>939</v>
      </c>
      <c r="B647" t="s">
        <v>940</v>
      </c>
      <c r="C647" s="22">
        <v>10.75</v>
      </c>
      <c r="D647" s="2">
        <v>2</v>
      </c>
      <c r="E647" s="3">
        <f t="shared" si="10"/>
        <v>21.5</v>
      </c>
      <c r="F647" s="15"/>
      <c r="G647" s="6"/>
      <c r="H647" s="7"/>
    </row>
    <row r="648" spans="1:8" ht="15.75" x14ac:dyDescent="0.25">
      <c r="A648" s="1" t="s">
        <v>941</v>
      </c>
      <c r="B648" t="s">
        <v>942</v>
      </c>
      <c r="C648" s="22">
        <v>10.75</v>
      </c>
      <c r="D648" s="2">
        <v>1</v>
      </c>
      <c r="E648" s="3">
        <f t="shared" si="10"/>
        <v>10.75</v>
      </c>
      <c r="F648" s="15"/>
      <c r="G648" s="6"/>
      <c r="H648" s="7"/>
    </row>
    <row r="649" spans="1:8" ht="15.75" x14ac:dyDescent="0.25">
      <c r="A649" s="1" t="s">
        <v>943</v>
      </c>
      <c r="B649" t="s">
        <v>944</v>
      </c>
      <c r="C649" s="22">
        <v>10.75</v>
      </c>
      <c r="D649" s="2">
        <v>1</v>
      </c>
      <c r="E649" s="3">
        <f t="shared" si="10"/>
        <v>10.75</v>
      </c>
      <c r="F649" s="15"/>
      <c r="G649" s="6"/>
      <c r="H649" s="7"/>
    </row>
    <row r="650" spans="1:8" ht="15.75" x14ac:dyDescent="0.25">
      <c r="A650" s="1" t="s">
        <v>945</v>
      </c>
      <c r="B650" t="s">
        <v>946</v>
      </c>
      <c r="C650" s="22">
        <v>10.7</v>
      </c>
      <c r="D650" s="2">
        <v>2</v>
      </c>
      <c r="E650" s="3">
        <f t="shared" si="10"/>
        <v>21.4</v>
      </c>
      <c r="F650" s="15"/>
      <c r="G650" s="6"/>
      <c r="H650" s="7"/>
    </row>
    <row r="651" spans="1:8" ht="15.75" x14ac:dyDescent="0.25">
      <c r="A651" s="1" t="s">
        <v>947</v>
      </c>
      <c r="B651" t="s">
        <v>948</v>
      </c>
      <c r="C651" s="22">
        <v>10.25</v>
      </c>
      <c r="D651" s="2">
        <v>2</v>
      </c>
      <c r="E651" s="3">
        <f t="shared" si="10"/>
        <v>20.5</v>
      </c>
      <c r="F651" s="15"/>
      <c r="G651" s="6"/>
      <c r="H651" s="7"/>
    </row>
    <row r="652" spans="1:8" ht="15.75" x14ac:dyDescent="0.25">
      <c r="A652" s="1" t="s">
        <v>949</v>
      </c>
      <c r="B652" t="s">
        <v>950</v>
      </c>
      <c r="C652" s="22">
        <v>12.05</v>
      </c>
      <c r="D652" s="2">
        <v>1</v>
      </c>
      <c r="E652" s="3">
        <f t="shared" si="10"/>
        <v>12.05</v>
      </c>
      <c r="F652" s="15"/>
      <c r="G652" s="6"/>
      <c r="H652" s="7"/>
    </row>
    <row r="653" spans="1:8" ht="15.75" x14ac:dyDescent="0.25">
      <c r="A653" s="1" t="s">
        <v>951</v>
      </c>
      <c r="B653" t="s">
        <v>952</v>
      </c>
      <c r="C653" s="22">
        <v>10.75</v>
      </c>
      <c r="D653" s="2">
        <v>2</v>
      </c>
      <c r="E653" s="3">
        <f t="shared" si="10"/>
        <v>21.5</v>
      </c>
      <c r="F653" s="15"/>
      <c r="G653" s="6"/>
      <c r="H653" s="7"/>
    </row>
    <row r="654" spans="1:8" ht="15.75" x14ac:dyDescent="0.25">
      <c r="A654" s="1" t="s">
        <v>953</v>
      </c>
      <c r="B654" t="s">
        <v>954</v>
      </c>
      <c r="C654" s="22">
        <v>10.75</v>
      </c>
      <c r="D654" s="2">
        <v>2</v>
      </c>
      <c r="E654" s="3">
        <f t="shared" si="10"/>
        <v>21.5</v>
      </c>
      <c r="F654" s="15"/>
      <c r="G654" s="6"/>
      <c r="H654" s="7"/>
    </row>
    <row r="655" spans="1:8" ht="15.75" x14ac:dyDescent="0.25">
      <c r="A655" s="1" t="s">
        <v>955</v>
      </c>
      <c r="B655" t="s">
        <v>956</v>
      </c>
      <c r="C655" s="22">
        <v>10.75</v>
      </c>
      <c r="D655" s="2">
        <v>4</v>
      </c>
      <c r="E655" s="3">
        <f t="shared" si="10"/>
        <v>43</v>
      </c>
      <c r="F655" s="16"/>
      <c r="G655" s="8"/>
      <c r="H655" s="9"/>
    </row>
    <row r="656" spans="1:8" ht="15.75" x14ac:dyDescent="0.25">
      <c r="A656" s="1" t="s">
        <v>957</v>
      </c>
      <c r="B656" t="s">
        <v>958</v>
      </c>
      <c r="C656" s="22">
        <v>10.7</v>
      </c>
      <c r="D656" s="2">
        <v>1</v>
      </c>
      <c r="E656" s="3">
        <f t="shared" si="10"/>
        <v>10.7</v>
      </c>
      <c r="F656" s="16"/>
      <c r="G656" s="8"/>
      <c r="H656" s="9"/>
    </row>
    <row r="657" spans="1:8" ht="15.75" x14ac:dyDescent="0.25">
      <c r="A657" s="1" t="s">
        <v>959</v>
      </c>
      <c r="B657" t="s">
        <v>960</v>
      </c>
      <c r="C657" s="22">
        <v>10.7</v>
      </c>
      <c r="D657" s="2">
        <v>2</v>
      </c>
      <c r="E657" s="3">
        <f t="shared" si="10"/>
        <v>21.4</v>
      </c>
      <c r="F657" s="16"/>
      <c r="G657" s="8"/>
      <c r="H657" s="9"/>
    </row>
    <row r="658" spans="1:8" ht="15.75" x14ac:dyDescent="0.25">
      <c r="A658" s="1" t="s">
        <v>961</v>
      </c>
      <c r="B658" t="s">
        <v>962</v>
      </c>
      <c r="C658" s="22">
        <v>10.25</v>
      </c>
      <c r="D658" s="2">
        <v>1</v>
      </c>
      <c r="E658" s="3">
        <f t="shared" si="10"/>
        <v>10.25</v>
      </c>
      <c r="F658" s="15"/>
      <c r="G658" s="6"/>
      <c r="H658" s="7"/>
    </row>
    <row r="659" spans="1:8" ht="15.75" x14ac:dyDescent="0.25">
      <c r="A659" s="1" t="s">
        <v>963</v>
      </c>
      <c r="B659" t="s">
        <v>1399</v>
      </c>
      <c r="C659" s="22">
        <v>1.7</v>
      </c>
      <c r="D659" s="2">
        <v>9</v>
      </c>
      <c r="E659" s="3">
        <f t="shared" si="10"/>
        <v>15.299999999999999</v>
      </c>
      <c r="F659" s="15"/>
      <c r="G659" s="6"/>
      <c r="H659" s="7"/>
    </row>
    <row r="660" spans="1:8" ht="15.75" x14ac:dyDescent="0.25">
      <c r="A660" s="1" t="s">
        <v>964</v>
      </c>
      <c r="B660" t="s">
        <v>965</v>
      </c>
      <c r="C660" s="22">
        <v>28.9</v>
      </c>
      <c r="D660" s="2">
        <v>7</v>
      </c>
      <c r="E660" s="3">
        <f t="shared" si="10"/>
        <v>202.29999999999998</v>
      </c>
      <c r="F660" s="15"/>
      <c r="G660" s="6"/>
      <c r="H660" s="7"/>
    </row>
    <row r="661" spans="1:8" ht="15.75" x14ac:dyDescent="0.25">
      <c r="A661" s="1" t="s">
        <v>966</v>
      </c>
      <c r="B661" t="s">
        <v>967</v>
      </c>
      <c r="C661" s="22">
        <v>16.010000000000002</v>
      </c>
      <c r="D661" s="2">
        <v>1</v>
      </c>
      <c r="E661" s="3">
        <f t="shared" si="10"/>
        <v>16.010000000000002</v>
      </c>
      <c r="F661" s="15"/>
      <c r="G661" s="6"/>
      <c r="H661" s="7"/>
    </row>
    <row r="662" spans="1:8" ht="15.75" x14ac:dyDescent="0.25">
      <c r="A662" s="1" t="s">
        <v>968</v>
      </c>
      <c r="B662" t="s">
        <v>969</v>
      </c>
      <c r="C662" s="22">
        <v>0.7</v>
      </c>
      <c r="D662" s="2">
        <v>102</v>
      </c>
      <c r="E662" s="3">
        <f t="shared" si="10"/>
        <v>71.399999999999991</v>
      </c>
      <c r="F662" s="15"/>
      <c r="G662" s="6"/>
      <c r="H662" s="7"/>
    </row>
    <row r="663" spans="1:8" ht="15.75" x14ac:dyDescent="0.25">
      <c r="A663" s="1" t="s">
        <v>970</v>
      </c>
      <c r="B663" t="s">
        <v>971</v>
      </c>
      <c r="C663" s="22">
        <v>0.57999999999999996</v>
      </c>
      <c r="D663" s="2">
        <v>28</v>
      </c>
      <c r="E663" s="3">
        <f t="shared" si="10"/>
        <v>16.239999999999998</v>
      </c>
      <c r="F663" s="15"/>
      <c r="G663" s="6"/>
      <c r="H663" s="7"/>
    </row>
    <row r="664" spans="1:8" ht="15.75" x14ac:dyDescent="0.25">
      <c r="A664" s="1" t="s">
        <v>972</v>
      </c>
      <c r="B664" t="s">
        <v>973</v>
      </c>
      <c r="C664" s="24">
        <v>0.86</v>
      </c>
      <c r="D664" s="2">
        <v>9</v>
      </c>
      <c r="E664" s="3">
        <f t="shared" si="10"/>
        <v>7.74</v>
      </c>
      <c r="F664" s="15"/>
      <c r="G664" s="6"/>
      <c r="H664" s="7"/>
    </row>
    <row r="665" spans="1:8" ht="15.75" x14ac:dyDescent="0.25">
      <c r="A665" s="1">
        <v>9000</v>
      </c>
      <c r="B665" t="s">
        <v>974</v>
      </c>
      <c r="C665" s="22">
        <v>0.52</v>
      </c>
      <c r="D665" s="2">
        <v>26</v>
      </c>
      <c r="E665" s="3">
        <f t="shared" si="10"/>
        <v>13.52</v>
      </c>
      <c r="F665" s="15"/>
      <c r="G665" s="6"/>
      <c r="H665" s="7"/>
    </row>
    <row r="666" spans="1:8" ht="15.75" x14ac:dyDescent="0.25">
      <c r="A666" s="1" t="s">
        <v>975</v>
      </c>
      <c r="B666" t="s">
        <v>976</v>
      </c>
      <c r="C666" s="22">
        <v>0.37</v>
      </c>
      <c r="D666" s="2">
        <v>34</v>
      </c>
      <c r="E666" s="3">
        <f t="shared" si="10"/>
        <v>12.58</v>
      </c>
      <c r="F666" s="15"/>
      <c r="G666" s="6"/>
      <c r="H666" s="7"/>
    </row>
    <row r="667" spans="1:8" ht="15.75" x14ac:dyDescent="0.25">
      <c r="A667" s="1">
        <v>8034798900169</v>
      </c>
      <c r="B667" t="s">
        <v>977</v>
      </c>
      <c r="C667" s="22">
        <v>0.68</v>
      </c>
      <c r="D667" s="2">
        <v>79</v>
      </c>
      <c r="E667" s="3">
        <f t="shared" si="10"/>
        <v>53.720000000000006</v>
      </c>
      <c r="F667" s="15"/>
      <c r="G667" s="6"/>
      <c r="H667" s="7"/>
    </row>
    <row r="668" spans="1:8" ht="15.75" x14ac:dyDescent="0.25">
      <c r="A668" s="1">
        <v>8034798900176</v>
      </c>
      <c r="B668" t="s">
        <v>978</v>
      </c>
      <c r="C668" s="22">
        <v>0.68</v>
      </c>
      <c r="D668" s="2">
        <v>96</v>
      </c>
      <c r="E668" s="3">
        <f t="shared" si="10"/>
        <v>65.28</v>
      </c>
      <c r="F668" s="15"/>
      <c r="G668" s="6"/>
      <c r="H668" s="7"/>
    </row>
    <row r="669" spans="1:8" ht="15.75" x14ac:dyDescent="0.25">
      <c r="A669" s="1" t="s">
        <v>979</v>
      </c>
      <c r="B669" t="s">
        <v>980</v>
      </c>
      <c r="C669" s="22">
        <v>5.22</v>
      </c>
      <c r="D669" s="2">
        <v>1</v>
      </c>
      <c r="E669" s="3">
        <f t="shared" si="10"/>
        <v>5.22</v>
      </c>
      <c r="F669" s="15"/>
      <c r="G669" s="6"/>
      <c r="H669" s="7"/>
    </row>
    <row r="670" spans="1:8" ht="15.75" x14ac:dyDescent="0.25">
      <c r="A670" s="1" t="s">
        <v>981</v>
      </c>
      <c r="B670" t="s">
        <v>982</v>
      </c>
      <c r="C670" s="22">
        <v>5.22</v>
      </c>
      <c r="D670" s="2">
        <v>1</v>
      </c>
      <c r="E670" s="3">
        <f t="shared" si="10"/>
        <v>5.22</v>
      </c>
      <c r="F670" s="15"/>
      <c r="G670" s="6"/>
      <c r="H670" s="7"/>
    </row>
    <row r="671" spans="1:8" ht="15.75" x14ac:dyDescent="0.25">
      <c r="A671" s="1" t="s">
        <v>983</v>
      </c>
      <c r="B671" t="s">
        <v>984</v>
      </c>
      <c r="C671" s="22">
        <v>5.22</v>
      </c>
      <c r="D671" s="2">
        <v>1</v>
      </c>
      <c r="E671" s="3">
        <f t="shared" si="10"/>
        <v>5.22</v>
      </c>
      <c r="F671" s="15"/>
      <c r="G671" s="6"/>
      <c r="H671" s="7"/>
    </row>
    <row r="672" spans="1:8" ht="15.75" x14ac:dyDescent="0.25">
      <c r="A672" s="1" t="s">
        <v>985</v>
      </c>
      <c r="B672" t="s">
        <v>986</v>
      </c>
      <c r="C672" s="22">
        <v>9.4499999999999993</v>
      </c>
      <c r="D672" s="2">
        <v>1</v>
      </c>
      <c r="E672" s="3">
        <f t="shared" si="10"/>
        <v>9.4499999999999993</v>
      </c>
      <c r="F672" s="15"/>
      <c r="G672" s="6"/>
      <c r="H672" s="7"/>
    </row>
    <row r="673" spans="1:8" ht="15.75" x14ac:dyDescent="0.25">
      <c r="A673" s="1" t="s">
        <v>987</v>
      </c>
      <c r="B673" t="s">
        <v>988</v>
      </c>
      <c r="C673" s="22">
        <v>9.9499999999999993</v>
      </c>
      <c r="D673" s="2">
        <v>1</v>
      </c>
      <c r="E673" s="3">
        <f t="shared" si="10"/>
        <v>9.9499999999999993</v>
      </c>
      <c r="F673" s="15"/>
      <c r="G673" s="6"/>
      <c r="H673" s="7"/>
    </row>
    <row r="674" spans="1:8" ht="15.75" x14ac:dyDescent="0.25">
      <c r="A674" s="1" t="s">
        <v>989</v>
      </c>
      <c r="B674" t="s">
        <v>990</v>
      </c>
      <c r="C674" s="22">
        <v>9.9499999999999993</v>
      </c>
      <c r="D674" s="2">
        <v>1</v>
      </c>
      <c r="E674" s="3">
        <f t="shared" si="10"/>
        <v>9.9499999999999993</v>
      </c>
      <c r="F674" s="15"/>
      <c r="G674" s="6"/>
      <c r="H674" s="7"/>
    </row>
    <row r="675" spans="1:8" ht="15.75" x14ac:dyDescent="0.25">
      <c r="A675" s="1" t="s">
        <v>991</v>
      </c>
      <c r="B675" t="s">
        <v>992</v>
      </c>
      <c r="C675" s="22">
        <v>2.13</v>
      </c>
      <c r="D675" s="2">
        <v>38</v>
      </c>
      <c r="E675" s="3">
        <f t="shared" si="10"/>
        <v>80.94</v>
      </c>
      <c r="F675" s="15"/>
      <c r="G675" s="6"/>
      <c r="H675" s="7"/>
    </row>
    <row r="676" spans="1:8" ht="15.75" x14ac:dyDescent="0.25">
      <c r="A676" s="1">
        <v>8018859022151</v>
      </c>
      <c r="B676" t="s">
        <v>993</v>
      </c>
      <c r="C676" s="22">
        <v>0.05</v>
      </c>
      <c r="D676" s="2">
        <v>54</v>
      </c>
      <c r="E676" s="3">
        <f t="shared" si="10"/>
        <v>2.7</v>
      </c>
      <c r="F676" s="15"/>
      <c r="G676" s="6"/>
      <c r="H676" s="7"/>
    </row>
    <row r="677" spans="1:8" ht="15.75" x14ac:dyDescent="0.25">
      <c r="A677" s="1">
        <v>8018859021642</v>
      </c>
      <c r="B677" t="s">
        <v>994</v>
      </c>
      <c r="C677" s="22">
        <v>0.04</v>
      </c>
      <c r="D677" s="2">
        <v>200</v>
      </c>
      <c r="E677" s="3">
        <f t="shared" si="10"/>
        <v>8</v>
      </c>
      <c r="F677" s="15"/>
      <c r="G677" s="6"/>
      <c r="H677" s="7"/>
    </row>
    <row r="678" spans="1:8" ht="15.75" x14ac:dyDescent="0.25">
      <c r="A678" s="1" t="s">
        <v>995</v>
      </c>
      <c r="B678" t="s">
        <v>996</v>
      </c>
      <c r="C678" s="22">
        <v>6.66</v>
      </c>
      <c r="D678" s="2">
        <v>1</v>
      </c>
      <c r="E678" s="3">
        <f t="shared" si="10"/>
        <v>6.66</v>
      </c>
      <c r="F678" s="15"/>
      <c r="G678" s="6"/>
      <c r="H678" s="7"/>
    </row>
    <row r="679" spans="1:8" ht="15.75" x14ac:dyDescent="0.25">
      <c r="A679" s="1">
        <v>1921</v>
      </c>
      <c r="B679" t="s">
        <v>997</v>
      </c>
      <c r="C679" s="22">
        <v>1.32</v>
      </c>
      <c r="D679" s="2">
        <v>12</v>
      </c>
      <c r="E679" s="3">
        <f t="shared" si="10"/>
        <v>15.84</v>
      </c>
      <c r="F679" s="15"/>
      <c r="G679" s="6"/>
      <c r="H679" s="7"/>
    </row>
    <row r="680" spans="1:8" ht="15.75" x14ac:dyDescent="0.25">
      <c r="A680" s="1">
        <v>214</v>
      </c>
      <c r="B680" t="s">
        <v>998</v>
      </c>
      <c r="C680" s="22">
        <v>6.23</v>
      </c>
      <c r="D680" s="2">
        <v>1</v>
      </c>
      <c r="E680" s="3">
        <f t="shared" si="10"/>
        <v>6.23</v>
      </c>
      <c r="F680" s="15"/>
      <c r="G680" s="6"/>
      <c r="H680" s="7"/>
    </row>
    <row r="681" spans="1:8" ht="15.75" x14ac:dyDescent="0.25">
      <c r="A681" s="1">
        <v>8058400119305</v>
      </c>
      <c r="B681" t="s">
        <v>999</v>
      </c>
      <c r="C681" s="22">
        <v>0.4</v>
      </c>
      <c r="D681" s="2">
        <v>47</v>
      </c>
      <c r="E681" s="3">
        <f t="shared" si="10"/>
        <v>18.8</v>
      </c>
      <c r="F681" s="15"/>
      <c r="G681" s="6"/>
      <c r="H681" s="7"/>
    </row>
    <row r="682" spans="1:8" ht="15.75" x14ac:dyDescent="0.25">
      <c r="A682" s="1">
        <v>8575</v>
      </c>
      <c r="B682" t="s">
        <v>1000</v>
      </c>
      <c r="C682" s="22">
        <v>5.84</v>
      </c>
      <c r="D682" s="2">
        <v>3</v>
      </c>
      <c r="E682" s="3">
        <f t="shared" si="10"/>
        <v>17.52</v>
      </c>
      <c r="F682" s="15"/>
      <c r="G682" s="6"/>
      <c r="H682" s="7"/>
    </row>
    <row r="683" spans="1:8" ht="15.75" x14ac:dyDescent="0.25">
      <c r="A683" s="1">
        <v>8058400189384</v>
      </c>
      <c r="B683" t="s">
        <v>1001</v>
      </c>
      <c r="C683" s="22">
        <v>7.25</v>
      </c>
      <c r="D683" s="2">
        <v>1</v>
      </c>
      <c r="E683" s="3">
        <f t="shared" si="10"/>
        <v>7.25</v>
      </c>
      <c r="F683" s="15"/>
      <c r="G683" s="6"/>
      <c r="H683" s="7"/>
    </row>
    <row r="684" spans="1:8" ht="15.75" x14ac:dyDescent="0.25">
      <c r="A684" s="1">
        <v>8058400121568</v>
      </c>
      <c r="B684" t="s">
        <v>1002</v>
      </c>
      <c r="C684" s="22">
        <v>2.75</v>
      </c>
      <c r="D684" s="2">
        <v>9</v>
      </c>
      <c r="E684" s="3">
        <f t="shared" si="10"/>
        <v>24.75</v>
      </c>
      <c r="F684" s="15"/>
      <c r="G684" s="6"/>
      <c r="H684" s="7"/>
    </row>
    <row r="685" spans="1:8" ht="15.75" x14ac:dyDescent="0.25">
      <c r="A685" s="1">
        <v>8520</v>
      </c>
      <c r="B685" t="s">
        <v>1003</v>
      </c>
      <c r="C685" s="22">
        <v>2.57</v>
      </c>
      <c r="D685" s="2">
        <v>23</v>
      </c>
      <c r="E685" s="3">
        <f t="shared" si="10"/>
        <v>59.11</v>
      </c>
      <c r="F685" s="15"/>
      <c r="G685" s="6"/>
      <c r="H685" s="7"/>
    </row>
    <row r="686" spans="1:8" ht="15.75" x14ac:dyDescent="0.25">
      <c r="A686" s="1">
        <v>8058400092233</v>
      </c>
      <c r="B686" t="s">
        <v>1004</v>
      </c>
      <c r="C686" s="22">
        <v>1.4</v>
      </c>
      <c r="D686" s="2">
        <v>1</v>
      </c>
      <c r="E686" s="3">
        <f t="shared" si="10"/>
        <v>1.4</v>
      </c>
      <c r="F686" s="15"/>
      <c r="G686" s="6"/>
      <c r="H686" s="7"/>
    </row>
    <row r="687" spans="1:8" ht="15.75" x14ac:dyDescent="0.25">
      <c r="A687" s="1">
        <v>8058400121599</v>
      </c>
      <c r="B687" t="s">
        <v>1005</v>
      </c>
      <c r="C687" s="22">
        <v>2.4</v>
      </c>
      <c r="D687" s="2">
        <v>1</v>
      </c>
      <c r="E687" s="3">
        <f t="shared" si="10"/>
        <v>2.4</v>
      </c>
      <c r="F687" s="15"/>
      <c r="G687" s="6"/>
      <c r="H687" s="7"/>
    </row>
    <row r="688" spans="1:8" ht="15.75" x14ac:dyDescent="0.25">
      <c r="A688" s="1">
        <v>8027846160288</v>
      </c>
      <c r="B688" t="s">
        <v>1006</v>
      </c>
      <c r="C688" s="22">
        <v>9.36</v>
      </c>
      <c r="D688" s="2">
        <v>3</v>
      </c>
      <c r="E688" s="3">
        <f t="shared" si="10"/>
        <v>28.08</v>
      </c>
      <c r="F688" s="15"/>
      <c r="G688" s="6"/>
      <c r="H688" s="7"/>
    </row>
    <row r="689" spans="1:8" ht="15.75" x14ac:dyDescent="0.25">
      <c r="A689" s="1">
        <v>8027846160271</v>
      </c>
      <c r="B689" t="s">
        <v>1007</v>
      </c>
      <c r="C689" s="22">
        <v>9.36</v>
      </c>
      <c r="D689" s="2">
        <v>3</v>
      </c>
      <c r="E689" s="3">
        <f t="shared" si="10"/>
        <v>28.08</v>
      </c>
      <c r="F689" s="15"/>
      <c r="G689" s="6"/>
      <c r="H689" s="7"/>
    </row>
    <row r="690" spans="1:8" ht="15.75" x14ac:dyDescent="0.25">
      <c r="A690" s="1" t="s">
        <v>1008</v>
      </c>
      <c r="B690" t="s">
        <v>1009</v>
      </c>
      <c r="C690" s="22">
        <v>0.82</v>
      </c>
      <c r="D690" s="2">
        <v>110</v>
      </c>
      <c r="E690" s="3">
        <f t="shared" si="10"/>
        <v>90.199999999999989</v>
      </c>
      <c r="F690" s="15"/>
      <c r="G690" s="6"/>
      <c r="H690" s="7"/>
    </row>
    <row r="691" spans="1:8" ht="15.75" x14ac:dyDescent="0.25">
      <c r="A691" s="1" t="s">
        <v>1010</v>
      </c>
      <c r="B691" t="s">
        <v>1011</v>
      </c>
      <c r="C691" s="22">
        <v>5.08</v>
      </c>
      <c r="D691" s="2">
        <v>3</v>
      </c>
      <c r="E691" s="3">
        <f t="shared" si="10"/>
        <v>15.24</v>
      </c>
      <c r="F691" s="15"/>
      <c r="G691" s="6"/>
      <c r="H691" s="7"/>
    </row>
    <row r="692" spans="1:8" ht="15.75" x14ac:dyDescent="0.25">
      <c r="A692" s="1">
        <v>8002358019828</v>
      </c>
      <c r="B692" t="s">
        <v>1012</v>
      </c>
      <c r="C692" s="22">
        <v>2.17</v>
      </c>
      <c r="D692" s="2">
        <v>-4</v>
      </c>
      <c r="E692" s="3">
        <f t="shared" si="10"/>
        <v>-8.68</v>
      </c>
      <c r="F692" s="15"/>
      <c r="G692" s="6"/>
      <c r="H692" s="7"/>
    </row>
    <row r="693" spans="1:8" ht="15.75" x14ac:dyDescent="0.25">
      <c r="A693" s="1">
        <v>8058400175516</v>
      </c>
      <c r="B693" t="s">
        <v>1013</v>
      </c>
      <c r="C693" s="22">
        <v>0.9</v>
      </c>
      <c r="D693" s="2">
        <v>50</v>
      </c>
      <c r="E693" s="3">
        <f t="shared" si="10"/>
        <v>45</v>
      </c>
      <c r="F693" s="15"/>
      <c r="G693" s="6"/>
      <c r="H693" s="7"/>
    </row>
    <row r="694" spans="1:8" ht="15.75" x14ac:dyDescent="0.25">
      <c r="A694" s="1" t="s">
        <v>1014</v>
      </c>
      <c r="B694" t="s">
        <v>1400</v>
      </c>
      <c r="C694" s="22">
        <v>4.51</v>
      </c>
      <c r="D694" s="2">
        <v>36</v>
      </c>
      <c r="E694" s="3">
        <f t="shared" si="10"/>
        <v>162.35999999999999</v>
      </c>
      <c r="F694" s="15"/>
      <c r="G694" s="6"/>
      <c r="H694" s="7"/>
    </row>
    <row r="695" spans="1:8" ht="15.75" x14ac:dyDescent="0.25">
      <c r="A695" s="1">
        <v>5508</v>
      </c>
      <c r="B695" t="s">
        <v>1400</v>
      </c>
      <c r="C695" s="22">
        <v>1.6</v>
      </c>
      <c r="D695" s="2">
        <v>36</v>
      </c>
      <c r="E695" s="3">
        <f t="shared" si="10"/>
        <v>57.6</v>
      </c>
      <c r="F695" s="15"/>
      <c r="G695" s="6"/>
      <c r="H695" s="7"/>
    </row>
    <row r="696" spans="1:8" ht="15.75" x14ac:dyDescent="0.25">
      <c r="A696" s="1">
        <v>8058400123272</v>
      </c>
      <c r="B696" t="s">
        <v>1015</v>
      </c>
      <c r="C696" s="22">
        <v>7</v>
      </c>
      <c r="D696" s="2">
        <v>1</v>
      </c>
      <c r="E696" s="3">
        <f t="shared" si="10"/>
        <v>7</v>
      </c>
      <c r="F696" s="15"/>
      <c r="G696" s="6"/>
      <c r="H696" s="7"/>
    </row>
    <row r="697" spans="1:8" ht="15.75" x14ac:dyDescent="0.25">
      <c r="A697" s="1">
        <v>8058400012941</v>
      </c>
      <c r="B697" t="s">
        <v>1016</v>
      </c>
      <c r="C697" s="22">
        <v>0.75</v>
      </c>
      <c r="D697" s="2">
        <v>5</v>
      </c>
      <c r="E697" s="3">
        <f t="shared" si="10"/>
        <v>3.75</v>
      </c>
      <c r="F697" s="15"/>
      <c r="G697" s="6"/>
      <c r="H697" s="7"/>
    </row>
    <row r="698" spans="1:8" ht="15.75" x14ac:dyDescent="0.25">
      <c r="A698" s="1" t="s">
        <v>1017</v>
      </c>
      <c r="B698" t="s">
        <v>1018</v>
      </c>
      <c r="C698" s="22">
        <v>0.56999999999999995</v>
      </c>
      <c r="D698" s="2">
        <v>377</v>
      </c>
      <c r="E698" s="3">
        <f t="shared" si="10"/>
        <v>214.89</v>
      </c>
      <c r="F698" s="15"/>
      <c r="G698" s="6"/>
      <c r="H698" s="7"/>
    </row>
    <row r="699" spans="1:8" ht="15.75" x14ac:dyDescent="0.25">
      <c r="A699" s="1" t="s">
        <v>1019</v>
      </c>
      <c r="B699" t="s">
        <v>1020</v>
      </c>
      <c r="C699" s="22">
        <v>6.56</v>
      </c>
      <c r="D699" s="2">
        <v>1</v>
      </c>
      <c r="E699" s="3">
        <f t="shared" si="10"/>
        <v>6.56</v>
      </c>
      <c r="F699" s="15"/>
      <c r="G699" s="6"/>
      <c r="H699" s="7"/>
    </row>
    <row r="700" spans="1:8" ht="15.75" x14ac:dyDescent="0.25">
      <c r="A700" s="1" t="s">
        <v>1021</v>
      </c>
      <c r="B700" t="s">
        <v>1022</v>
      </c>
      <c r="C700" s="22">
        <v>70</v>
      </c>
      <c r="D700" s="2">
        <v>1</v>
      </c>
      <c r="E700" s="3">
        <f t="shared" si="10"/>
        <v>70</v>
      </c>
      <c r="F700" s="15"/>
      <c r="G700" s="6"/>
      <c r="H700" s="7"/>
    </row>
    <row r="701" spans="1:8" ht="15.75" x14ac:dyDescent="0.25">
      <c r="A701" s="1" t="s">
        <v>1023</v>
      </c>
      <c r="B701" t="s">
        <v>1024</v>
      </c>
      <c r="C701" s="22">
        <v>150</v>
      </c>
      <c r="D701" s="2">
        <v>1</v>
      </c>
      <c r="E701" s="3">
        <f t="shared" si="10"/>
        <v>150</v>
      </c>
      <c r="F701" s="15"/>
      <c r="G701" s="6"/>
      <c r="H701" s="7"/>
    </row>
    <row r="702" spans="1:8" ht="15.75" x14ac:dyDescent="0.25">
      <c r="A702" s="1" t="s">
        <v>1025</v>
      </c>
      <c r="B702" t="s">
        <v>1026</v>
      </c>
      <c r="C702" s="22">
        <v>4.51</v>
      </c>
      <c r="D702" s="2">
        <v>1</v>
      </c>
      <c r="E702" s="3">
        <f t="shared" si="10"/>
        <v>4.51</v>
      </c>
      <c r="F702" s="15"/>
      <c r="G702" s="6"/>
      <c r="H702" s="7"/>
    </row>
    <row r="703" spans="1:8" ht="15.75" x14ac:dyDescent="0.25">
      <c r="A703" s="1">
        <v>1306120006120</v>
      </c>
      <c r="B703" t="s">
        <v>1401</v>
      </c>
      <c r="C703" s="22">
        <v>13.68</v>
      </c>
      <c r="D703" s="2">
        <v>2</v>
      </c>
      <c r="E703" s="3">
        <f t="shared" si="10"/>
        <v>27.36</v>
      </c>
      <c r="F703" s="15"/>
      <c r="G703" s="6"/>
      <c r="H703" s="7"/>
    </row>
    <row r="704" spans="1:8" ht="15.75" x14ac:dyDescent="0.25">
      <c r="A704" s="1" t="s">
        <v>1027</v>
      </c>
      <c r="B704" t="s">
        <v>1402</v>
      </c>
      <c r="C704" s="22">
        <v>12.89</v>
      </c>
      <c r="D704" s="2">
        <v>2</v>
      </c>
      <c r="E704" s="3">
        <f t="shared" si="10"/>
        <v>25.78</v>
      </c>
      <c r="F704" s="15"/>
      <c r="G704" s="6"/>
      <c r="H704" s="7"/>
    </row>
    <row r="705" spans="1:8" ht="15.75" x14ac:dyDescent="0.25">
      <c r="A705" s="1" t="s">
        <v>1028</v>
      </c>
      <c r="B705" t="s">
        <v>1029</v>
      </c>
      <c r="C705" s="22">
        <v>2.4700000000000002</v>
      </c>
      <c r="D705" s="2">
        <v>2</v>
      </c>
      <c r="E705" s="3">
        <f t="shared" si="10"/>
        <v>4.9400000000000004</v>
      </c>
      <c r="F705" s="15"/>
      <c r="G705" s="6"/>
      <c r="H705" s="7"/>
    </row>
    <row r="706" spans="1:8" ht="15.75" x14ac:dyDescent="0.25">
      <c r="A706" s="1">
        <v>1100000087878</v>
      </c>
      <c r="B706" t="s">
        <v>1030</v>
      </c>
      <c r="C706" s="22">
        <v>19.079999999999998</v>
      </c>
      <c r="D706" s="2">
        <v>1</v>
      </c>
      <c r="E706" s="3">
        <f t="shared" si="10"/>
        <v>19.079999999999998</v>
      </c>
      <c r="F706" s="15"/>
      <c r="G706" s="6"/>
      <c r="H706" s="7"/>
    </row>
    <row r="707" spans="1:8" ht="15.75" x14ac:dyDescent="0.25">
      <c r="A707" s="1" t="s">
        <v>1031</v>
      </c>
      <c r="B707" t="s">
        <v>1032</v>
      </c>
      <c r="C707" s="22">
        <v>8.9</v>
      </c>
      <c r="D707" s="2">
        <v>1</v>
      </c>
      <c r="E707" s="3">
        <f t="shared" ref="E707:E770" si="11">C707*D707</f>
        <v>8.9</v>
      </c>
      <c r="F707" s="15"/>
      <c r="G707" s="6"/>
      <c r="H707" s="7"/>
    </row>
    <row r="708" spans="1:8" ht="15.75" x14ac:dyDescent="0.25">
      <c r="A708" s="1" t="s">
        <v>1033</v>
      </c>
      <c r="B708" t="s">
        <v>1034</v>
      </c>
      <c r="C708" s="22">
        <v>0.78</v>
      </c>
      <c r="D708" s="2">
        <v>12</v>
      </c>
      <c r="E708" s="3">
        <f t="shared" si="11"/>
        <v>9.36</v>
      </c>
      <c r="F708" s="15"/>
      <c r="G708" s="6"/>
      <c r="H708" s="7"/>
    </row>
    <row r="709" spans="1:8" ht="15.75" x14ac:dyDescent="0.25">
      <c r="A709" s="1" t="s">
        <v>1035</v>
      </c>
      <c r="B709" t="s">
        <v>1036</v>
      </c>
      <c r="C709" s="22">
        <v>2.88</v>
      </c>
      <c r="D709" s="2">
        <v>7</v>
      </c>
      <c r="E709" s="3">
        <f t="shared" si="11"/>
        <v>20.16</v>
      </c>
      <c r="F709" s="15"/>
      <c r="G709" s="6"/>
      <c r="H709" s="7"/>
    </row>
    <row r="710" spans="1:8" ht="15.75" x14ac:dyDescent="0.25">
      <c r="A710" s="1" t="s">
        <v>1037</v>
      </c>
      <c r="B710" t="s">
        <v>1038</v>
      </c>
      <c r="C710" s="22">
        <v>2.19</v>
      </c>
      <c r="D710" s="2">
        <v>8</v>
      </c>
      <c r="E710" s="3">
        <f t="shared" si="11"/>
        <v>17.52</v>
      </c>
      <c r="F710" s="15"/>
      <c r="G710" s="6"/>
      <c r="H710" s="7"/>
    </row>
    <row r="711" spans="1:8" ht="15.75" x14ac:dyDescent="0.25">
      <c r="A711" s="1">
        <v>8027846164378</v>
      </c>
      <c r="B711" t="s">
        <v>1039</v>
      </c>
      <c r="C711" s="22">
        <v>3.43</v>
      </c>
      <c r="D711" s="2">
        <v>2</v>
      </c>
      <c r="E711" s="3">
        <f t="shared" si="11"/>
        <v>6.86</v>
      </c>
      <c r="F711" s="15"/>
      <c r="G711" s="6"/>
      <c r="H711" s="7"/>
    </row>
    <row r="712" spans="1:8" ht="15.75" x14ac:dyDescent="0.25">
      <c r="A712" s="1" t="s">
        <v>1040</v>
      </c>
      <c r="B712" t="s">
        <v>1041</v>
      </c>
      <c r="C712" s="22">
        <v>2.12</v>
      </c>
      <c r="D712" s="2">
        <v>8</v>
      </c>
      <c r="E712" s="3">
        <f t="shared" si="11"/>
        <v>16.96</v>
      </c>
      <c r="F712" s="15"/>
      <c r="G712" s="6"/>
      <c r="H712" s="7"/>
    </row>
    <row r="713" spans="1:8" ht="15.75" x14ac:dyDescent="0.25">
      <c r="A713" s="1" t="s">
        <v>1042</v>
      </c>
      <c r="B713" t="s">
        <v>1043</v>
      </c>
      <c r="C713" s="22">
        <v>0.22</v>
      </c>
      <c r="D713" s="2">
        <v>392</v>
      </c>
      <c r="E713" s="3">
        <f t="shared" si="11"/>
        <v>86.24</v>
      </c>
      <c r="F713" s="15"/>
      <c r="G713" s="6"/>
      <c r="H713" s="7"/>
    </row>
    <row r="714" spans="1:8" ht="15.75" x14ac:dyDescent="0.25">
      <c r="A714" s="1" t="s">
        <v>1044</v>
      </c>
      <c r="B714" t="s">
        <v>1045</v>
      </c>
      <c r="C714" s="22">
        <v>1.89</v>
      </c>
      <c r="D714" s="2">
        <v>13</v>
      </c>
      <c r="E714" s="3">
        <f t="shared" si="11"/>
        <v>24.57</v>
      </c>
      <c r="F714" s="15"/>
      <c r="G714" s="6"/>
      <c r="H714" s="7"/>
    </row>
    <row r="715" spans="1:8" ht="15.75" x14ac:dyDescent="0.25">
      <c r="A715" s="1" t="s">
        <v>1046</v>
      </c>
      <c r="B715" t="s">
        <v>1047</v>
      </c>
      <c r="C715" s="22">
        <v>1.03</v>
      </c>
      <c r="D715" s="2">
        <v>2</v>
      </c>
      <c r="E715" s="3">
        <f t="shared" si="11"/>
        <v>2.06</v>
      </c>
      <c r="F715" s="15"/>
      <c r="G715" s="6"/>
      <c r="H715" s="7"/>
    </row>
    <row r="716" spans="1:8" ht="15.75" x14ac:dyDescent="0.25">
      <c r="A716" s="1" t="s">
        <v>1048</v>
      </c>
      <c r="B716" t="s">
        <v>1403</v>
      </c>
      <c r="C716" s="22">
        <v>90.9</v>
      </c>
      <c r="D716" s="2">
        <v>1</v>
      </c>
      <c r="E716" s="3">
        <f t="shared" si="11"/>
        <v>90.9</v>
      </c>
      <c r="F716" s="15"/>
      <c r="G716" s="6"/>
      <c r="H716" s="7"/>
    </row>
    <row r="717" spans="1:8" ht="15.75" x14ac:dyDescent="0.25">
      <c r="A717" s="1" t="s">
        <v>1049</v>
      </c>
      <c r="B717" t="s">
        <v>1050</v>
      </c>
      <c r="C717" s="22">
        <v>1</v>
      </c>
      <c r="D717" s="2">
        <v>7</v>
      </c>
      <c r="E717" s="3">
        <f t="shared" si="11"/>
        <v>7</v>
      </c>
      <c r="F717" s="15"/>
      <c r="G717" s="6"/>
      <c r="H717" s="7"/>
    </row>
    <row r="718" spans="1:8" ht="15.75" x14ac:dyDescent="0.25">
      <c r="A718" s="1">
        <v>1308420008422</v>
      </c>
      <c r="B718" t="s">
        <v>1051</v>
      </c>
      <c r="C718" s="22">
        <v>46.72</v>
      </c>
      <c r="D718" s="2">
        <v>1</v>
      </c>
      <c r="E718" s="3">
        <f t="shared" si="11"/>
        <v>46.72</v>
      </c>
      <c r="F718" s="15"/>
      <c r="G718" s="6"/>
      <c r="H718" s="7"/>
    </row>
    <row r="719" spans="1:8" ht="15.75" x14ac:dyDescent="0.25">
      <c r="A719" s="1">
        <v>8058400159691</v>
      </c>
      <c r="B719" t="s">
        <v>1052</v>
      </c>
      <c r="C719" s="22">
        <v>0.7</v>
      </c>
      <c r="D719" s="2">
        <v>1</v>
      </c>
      <c r="E719" s="3">
        <f t="shared" si="11"/>
        <v>0.7</v>
      </c>
      <c r="F719" s="15"/>
      <c r="G719" s="6"/>
      <c r="H719" s="7"/>
    </row>
    <row r="720" spans="1:8" ht="15.75" x14ac:dyDescent="0.25">
      <c r="A720" s="1">
        <v>8058400127997</v>
      </c>
      <c r="B720" t="s">
        <v>1053</v>
      </c>
      <c r="C720" s="22">
        <v>4.5</v>
      </c>
      <c r="D720" s="2">
        <v>5</v>
      </c>
      <c r="E720" s="3">
        <f t="shared" si="11"/>
        <v>22.5</v>
      </c>
      <c r="F720" s="15"/>
      <c r="G720" s="6"/>
      <c r="H720" s="7"/>
    </row>
    <row r="721" spans="1:8" ht="15.75" x14ac:dyDescent="0.25">
      <c r="A721" s="1">
        <v>8058400189339</v>
      </c>
      <c r="B721" t="s">
        <v>1054</v>
      </c>
      <c r="C721" s="22">
        <v>9.9</v>
      </c>
      <c r="D721" s="2">
        <v>2</v>
      </c>
      <c r="E721" s="3">
        <f t="shared" si="11"/>
        <v>19.8</v>
      </c>
      <c r="F721" s="15"/>
      <c r="G721" s="6"/>
      <c r="H721" s="7"/>
    </row>
    <row r="722" spans="1:8" ht="15.75" x14ac:dyDescent="0.25">
      <c r="A722" s="1">
        <v>8058400078534</v>
      </c>
      <c r="B722" t="s">
        <v>1055</v>
      </c>
      <c r="C722" s="22">
        <v>8.5</v>
      </c>
      <c r="D722" s="2">
        <v>2</v>
      </c>
      <c r="E722" s="3">
        <f t="shared" si="11"/>
        <v>17</v>
      </c>
      <c r="F722" s="15"/>
      <c r="G722" s="6"/>
      <c r="H722" s="7"/>
    </row>
    <row r="723" spans="1:8" ht="15.75" x14ac:dyDescent="0.25">
      <c r="A723" s="1">
        <v>8024299306720</v>
      </c>
      <c r="B723" t="s">
        <v>1056</v>
      </c>
      <c r="C723" s="22">
        <v>10.74</v>
      </c>
      <c r="D723" s="2">
        <v>1</v>
      </c>
      <c r="E723" s="3">
        <f t="shared" si="11"/>
        <v>10.74</v>
      </c>
      <c r="F723" s="15"/>
      <c r="G723" s="6"/>
      <c r="H723" s="7"/>
    </row>
    <row r="724" spans="1:8" ht="15.75" x14ac:dyDescent="0.25">
      <c r="A724" s="1">
        <v>8018859009749</v>
      </c>
      <c r="B724" t="s">
        <v>1057</v>
      </c>
      <c r="C724" s="22">
        <v>0.98</v>
      </c>
      <c r="D724" s="2">
        <v>10</v>
      </c>
      <c r="E724" s="3">
        <f t="shared" si="11"/>
        <v>9.8000000000000007</v>
      </c>
      <c r="F724" s="16"/>
      <c r="G724" s="8"/>
      <c r="H724" s="9"/>
    </row>
    <row r="725" spans="1:8" ht="15.75" x14ac:dyDescent="0.25">
      <c r="A725" s="1">
        <v>8018859018550</v>
      </c>
      <c r="B725" t="s">
        <v>1058</v>
      </c>
      <c r="C725" s="22">
        <v>0.74</v>
      </c>
      <c r="D725" s="2">
        <v>6</v>
      </c>
      <c r="E725" s="3">
        <f t="shared" si="11"/>
        <v>4.4399999999999995</v>
      </c>
      <c r="F725" s="16"/>
      <c r="G725" s="8"/>
      <c r="H725" s="9"/>
    </row>
    <row r="726" spans="1:8" ht="15.75" x14ac:dyDescent="0.25">
      <c r="A726" s="1">
        <v>8000000115133</v>
      </c>
      <c r="B726" t="s">
        <v>1059</v>
      </c>
      <c r="C726" s="22">
        <v>2.29</v>
      </c>
      <c r="D726" s="2">
        <v>3</v>
      </c>
      <c r="E726" s="3">
        <f t="shared" si="11"/>
        <v>6.87</v>
      </c>
      <c r="F726" s="15"/>
      <c r="G726" s="6"/>
      <c r="H726" s="7"/>
    </row>
    <row r="727" spans="1:8" ht="15.75" x14ac:dyDescent="0.25">
      <c r="A727" s="1">
        <v>8000000101426</v>
      </c>
      <c r="B727" t="s">
        <v>1060</v>
      </c>
      <c r="C727" s="22">
        <v>3.25</v>
      </c>
      <c r="D727" s="2">
        <v>1</v>
      </c>
      <c r="E727" s="3">
        <f t="shared" si="11"/>
        <v>3.25</v>
      </c>
      <c r="F727" s="15"/>
      <c r="G727" s="6"/>
      <c r="H727" s="7"/>
    </row>
    <row r="728" spans="1:8" ht="15.75" x14ac:dyDescent="0.25">
      <c r="A728" s="1" t="s">
        <v>1061</v>
      </c>
      <c r="B728" t="s">
        <v>1062</v>
      </c>
      <c r="C728" s="22">
        <v>1</v>
      </c>
      <c r="D728" s="2">
        <v>10</v>
      </c>
      <c r="E728" s="3">
        <f t="shared" si="11"/>
        <v>10</v>
      </c>
      <c r="F728" s="15"/>
      <c r="G728" s="6"/>
      <c r="H728" s="7"/>
    </row>
    <row r="729" spans="1:8" ht="15.75" x14ac:dyDescent="0.25">
      <c r="A729" s="1">
        <v>8000000114785</v>
      </c>
      <c r="B729" t="s">
        <v>1063</v>
      </c>
      <c r="C729" s="22">
        <v>2.29</v>
      </c>
      <c r="D729" s="2">
        <v>4</v>
      </c>
      <c r="E729" s="3">
        <f t="shared" si="11"/>
        <v>9.16</v>
      </c>
      <c r="F729" s="15"/>
      <c r="G729" s="6"/>
      <c r="H729" s="7"/>
    </row>
    <row r="730" spans="1:8" ht="15.75" x14ac:dyDescent="0.25">
      <c r="A730" s="1">
        <v>8018859009350</v>
      </c>
      <c r="B730" t="s">
        <v>1064</v>
      </c>
      <c r="C730" s="22">
        <v>0.98</v>
      </c>
      <c r="D730" s="2">
        <v>8</v>
      </c>
      <c r="E730" s="3">
        <f t="shared" si="11"/>
        <v>7.84</v>
      </c>
      <c r="F730" s="15"/>
      <c r="G730" s="6"/>
      <c r="H730" s="7"/>
    </row>
    <row r="731" spans="1:8" ht="15.75" x14ac:dyDescent="0.25">
      <c r="A731" s="1">
        <v>8018859006601</v>
      </c>
      <c r="B731" t="s">
        <v>1065</v>
      </c>
      <c r="C731" s="22">
        <v>0.98</v>
      </c>
      <c r="D731" s="2">
        <v>10</v>
      </c>
      <c r="E731" s="3">
        <f t="shared" si="11"/>
        <v>9.8000000000000007</v>
      </c>
      <c r="F731" s="15"/>
      <c r="G731" s="6"/>
      <c r="H731" s="7"/>
    </row>
    <row r="732" spans="1:8" ht="15.75" x14ac:dyDescent="0.25">
      <c r="A732" s="1">
        <v>8000000115607</v>
      </c>
      <c r="B732" t="s">
        <v>1066</v>
      </c>
      <c r="C732" s="22">
        <v>2.29</v>
      </c>
      <c r="D732" s="2">
        <v>3</v>
      </c>
      <c r="E732" s="3">
        <f t="shared" si="11"/>
        <v>6.87</v>
      </c>
      <c r="F732" s="15"/>
      <c r="G732" s="6"/>
      <c r="H732" s="7"/>
    </row>
    <row r="733" spans="1:8" ht="15.75" x14ac:dyDescent="0.25">
      <c r="A733" s="1">
        <v>8000000107589</v>
      </c>
      <c r="B733" t="s">
        <v>1067</v>
      </c>
      <c r="C733" s="22">
        <v>1.93</v>
      </c>
      <c r="D733" s="2">
        <v>1</v>
      </c>
      <c r="E733" s="3">
        <f t="shared" si="11"/>
        <v>1.93</v>
      </c>
      <c r="F733" s="15"/>
      <c r="G733" s="6"/>
      <c r="H733" s="7"/>
    </row>
    <row r="734" spans="1:8" ht="15.75" x14ac:dyDescent="0.25">
      <c r="A734" s="1">
        <v>8000000109071</v>
      </c>
      <c r="B734" t="s">
        <v>1068</v>
      </c>
      <c r="C734" s="22">
        <v>2.1800000000000002</v>
      </c>
      <c r="D734" s="2">
        <v>1</v>
      </c>
      <c r="E734" s="3">
        <f t="shared" si="11"/>
        <v>2.1800000000000002</v>
      </c>
      <c r="F734" s="15"/>
      <c r="G734" s="6"/>
      <c r="H734" s="7"/>
    </row>
    <row r="735" spans="1:8" ht="15.75" x14ac:dyDescent="0.25">
      <c r="A735" s="1">
        <v>8018859008308</v>
      </c>
      <c r="B735" t="s">
        <v>1069</v>
      </c>
      <c r="C735" s="22">
        <v>0.05</v>
      </c>
      <c r="D735" s="2">
        <v>100</v>
      </c>
      <c r="E735" s="3">
        <f t="shared" si="11"/>
        <v>5</v>
      </c>
      <c r="F735" s="15"/>
      <c r="G735" s="6"/>
      <c r="H735" s="7"/>
    </row>
    <row r="736" spans="1:8" ht="15.75" x14ac:dyDescent="0.25">
      <c r="A736" s="1">
        <v>8018859017072</v>
      </c>
      <c r="B736" t="s">
        <v>1070</v>
      </c>
      <c r="C736" s="22">
        <v>0.05</v>
      </c>
      <c r="D736" s="2">
        <v>200</v>
      </c>
      <c r="E736" s="3">
        <f t="shared" si="11"/>
        <v>10</v>
      </c>
      <c r="F736" s="15"/>
      <c r="G736" s="6"/>
      <c r="H736" s="7"/>
    </row>
    <row r="737" spans="1:8" ht="15.75" x14ac:dyDescent="0.25">
      <c r="A737" s="1" t="s">
        <v>1071</v>
      </c>
      <c r="B737" t="s">
        <v>1072</v>
      </c>
      <c r="C737" s="22">
        <v>62.29</v>
      </c>
      <c r="D737" s="2">
        <v>1</v>
      </c>
      <c r="E737" s="3">
        <f t="shared" si="11"/>
        <v>62.29</v>
      </c>
      <c r="F737" s="15"/>
      <c r="G737" s="6"/>
      <c r="H737" s="7"/>
    </row>
    <row r="738" spans="1:8" ht="15.75" x14ac:dyDescent="0.25">
      <c r="A738" s="1">
        <v>8058400001747</v>
      </c>
      <c r="B738" t="s">
        <v>1073</v>
      </c>
      <c r="C738" s="22">
        <v>0.43</v>
      </c>
      <c r="D738" s="2">
        <v>48</v>
      </c>
      <c r="E738" s="3">
        <f t="shared" si="11"/>
        <v>20.64</v>
      </c>
      <c r="F738" s="15"/>
      <c r="G738" s="6"/>
      <c r="H738" s="7"/>
    </row>
    <row r="739" spans="1:8" ht="15.75" x14ac:dyDescent="0.25">
      <c r="A739" s="1" t="s">
        <v>1074</v>
      </c>
      <c r="B739" t="s">
        <v>1075</v>
      </c>
      <c r="C739" s="22">
        <v>66.5</v>
      </c>
      <c r="D739" s="2">
        <v>1</v>
      </c>
      <c r="E739" s="3">
        <f t="shared" si="11"/>
        <v>66.5</v>
      </c>
      <c r="F739" s="15"/>
      <c r="G739" s="6"/>
      <c r="H739" s="7"/>
    </row>
    <row r="740" spans="1:8" ht="15.75" x14ac:dyDescent="0.25">
      <c r="A740" s="1" t="s">
        <v>1076</v>
      </c>
      <c r="B740" t="s">
        <v>1077</v>
      </c>
      <c r="C740" s="22">
        <v>55.66</v>
      </c>
      <c r="D740" s="2">
        <v>1</v>
      </c>
      <c r="E740" s="3">
        <f t="shared" si="11"/>
        <v>55.66</v>
      </c>
      <c r="F740" s="15"/>
      <c r="G740" s="6"/>
      <c r="H740" s="7"/>
    </row>
    <row r="741" spans="1:8" ht="15.75" x14ac:dyDescent="0.25">
      <c r="A741" s="1" t="s">
        <v>1078</v>
      </c>
      <c r="B741" t="s">
        <v>1079</v>
      </c>
      <c r="C741" s="22">
        <v>7.0000000000000007E-2</v>
      </c>
      <c r="D741" s="2">
        <v>340</v>
      </c>
      <c r="E741" s="3">
        <f t="shared" si="11"/>
        <v>23.8</v>
      </c>
      <c r="F741" s="15"/>
      <c r="G741" s="6"/>
      <c r="H741" s="7"/>
    </row>
    <row r="742" spans="1:8" ht="15.75" x14ac:dyDescent="0.25">
      <c r="A742" s="1">
        <v>7318</v>
      </c>
      <c r="B742" t="s">
        <v>1080</v>
      </c>
      <c r="C742" s="22">
        <v>0.1</v>
      </c>
      <c r="D742" s="2">
        <v>200</v>
      </c>
      <c r="E742" s="3">
        <f t="shared" si="11"/>
        <v>20</v>
      </c>
      <c r="F742" s="15"/>
      <c r="G742" s="6"/>
      <c r="H742" s="7"/>
    </row>
    <row r="743" spans="1:8" ht="15.75" x14ac:dyDescent="0.25">
      <c r="A743" s="1" t="s">
        <v>1081</v>
      </c>
      <c r="B743" t="s">
        <v>1082</v>
      </c>
      <c r="C743" s="22">
        <v>0.11</v>
      </c>
      <c r="D743" s="2">
        <v>134</v>
      </c>
      <c r="E743" s="3">
        <f t="shared" si="11"/>
        <v>14.74</v>
      </c>
      <c r="F743" s="15"/>
      <c r="G743" s="6"/>
      <c r="H743" s="7"/>
    </row>
    <row r="744" spans="1:8" ht="15.75" x14ac:dyDescent="0.25">
      <c r="A744" s="1" t="s">
        <v>1083</v>
      </c>
      <c r="B744" t="s">
        <v>1084</v>
      </c>
      <c r="C744" s="22">
        <v>55.1</v>
      </c>
      <c r="D744" s="2">
        <v>1</v>
      </c>
      <c r="E744" s="3">
        <f t="shared" si="11"/>
        <v>55.1</v>
      </c>
      <c r="F744" s="15"/>
      <c r="G744" s="6"/>
      <c r="H744" s="7"/>
    </row>
    <row r="745" spans="1:8" ht="15.75" x14ac:dyDescent="0.25">
      <c r="A745" s="1" t="s">
        <v>1085</v>
      </c>
      <c r="B745" t="s">
        <v>1086</v>
      </c>
      <c r="C745" s="22">
        <v>1.49</v>
      </c>
      <c r="D745" s="2">
        <v>1</v>
      </c>
      <c r="E745" s="3">
        <f t="shared" si="11"/>
        <v>1.49</v>
      </c>
      <c r="F745" s="15"/>
      <c r="G745" s="6"/>
      <c r="H745" s="7"/>
    </row>
    <row r="746" spans="1:8" ht="15.75" x14ac:dyDescent="0.25">
      <c r="A746" s="1" t="s">
        <v>1087</v>
      </c>
      <c r="B746" t="s">
        <v>1088</v>
      </c>
      <c r="C746" s="22">
        <v>1.47</v>
      </c>
      <c r="D746" s="2">
        <v>1</v>
      </c>
      <c r="E746" s="3">
        <f t="shared" si="11"/>
        <v>1.47</v>
      </c>
      <c r="F746" s="15"/>
      <c r="G746" s="6"/>
      <c r="H746" s="7"/>
    </row>
    <row r="747" spans="1:8" ht="15.75" x14ac:dyDescent="0.25">
      <c r="A747" s="1" t="s">
        <v>1089</v>
      </c>
      <c r="B747" t="s">
        <v>1090</v>
      </c>
      <c r="C747" s="22">
        <v>0.14000000000000001</v>
      </c>
      <c r="D747" s="2">
        <v>150</v>
      </c>
      <c r="E747" s="3">
        <f t="shared" si="11"/>
        <v>21.000000000000004</v>
      </c>
      <c r="F747" s="15"/>
      <c r="G747" s="6"/>
      <c r="H747" s="7"/>
    </row>
    <row r="748" spans="1:8" ht="15.75" x14ac:dyDescent="0.25">
      <c r="A748" s="1" t="s">
        <v>1091</v>
      </c>
      <c r="B748" t="s">
        <v>1092</v>
      </c>
      <c r="C748" s="22">
        <v>17.38</v>
      </c>
      <c r="D748" s="2">
        <v>1</v>
      </c>
      <c r="E748" s="3">
        <f t="shared" si="11"/>
        <v>17.38</v>
      </c>
      <c r="F748" s="15"/>
      <c r="G748" s="6"/>
      <c r="H748" s="7"/>
    </row>
    <row r="749" spans="1:8" ht="15.75" x14ac:dyDescent="0.25">
      <c r="A749" s="1" t="s">
        <v>1093</v>
      </c>
      <c r="B749" t="s">
        <v>1094</v>
      </c>
      <c r="C749" s="22">
        <v>0.78</v>
      </c>
      <c r="D749" s="2">
        <v>23</v>
      </c>
      <c r="E749" s="3">
        <f t="shared" si="11"/>
        <v>17.940000000000001</v>
      </c>
      <c r="F749" s="15"/>
      <c r="G749" s="6"/>
      <c r="H749" s="7"/>
    </row>
    <row r="750" spans="1:8" x14ac:dyDescent="0.25">
      <c r="A750" s="1">
        <v>8058400171440</v>
      </c>
      <c r="B750" t="s">
        <v>1406</v>
      </c>
      <c r="C750" s="22">
        <v>0.7</v>
      </c>
      <c r="D750" s="2">
        <v>16</v>
      </c>
      <c r="E750" s="3">
        <f t="shared" si="11"/>
        <v>11.2</v>
      </c>
      <c r="F750" s="17"/>
      <c r="G750" s="11"/>
      <c r="H750" s="12"/>
    </row>
    <row r="751" spans="1:8" x14ac:dyDescent="0.25">
      <c r="A751" s="1">
        <v>8058400171433</v>
      </c>
      <c r="B751" t="s">
        <v>1095</v>
      </c>
      <c r="C751" s="22">
        <v>0.7</v>
      </c>
      <c r="D751" s="2">
        <v>18</v>
      </c>
      <c r="E751" s="3">
        <f t="shared" si="11"/>
        <v>12.6</v>
      </c>
      <c r="F751" s="17"/>
      <c r="G751" s="11"/>
      <c r="H751" s="12"/>
    </row>
    <row r="752" spans="1:8" x14ac:dyDescent="0.25">
      <c r="A752" s="1" t="s">
        <v>1096</v>
      </c>
      <c r="B752" t="s">
        <v>1097</v>
      </c>
      <c r="C752" s="22">
        <v>8.4700000000000006</v>
      </c>
      <c r="D752" s="2">
        <v>3</v>
      </c>
      <c r="E752" s="3">
        <f t="shared" si="11"/>
        <v>25.410000000000004</v>
      </c>
      <c r="F752" s="17"/>
      <c r="G752" s="11"/>
      <c r="H752" s="12"/>
    </row>
    <row r="753" spans="1:8" x14ac:dyDescent="0.25">
      <c r="A753" s="1">
        <v>8032727870675</v>
      </c>
      <c r="B753" t="s">
        <v>1407</v>
      </c>
      <c r="C753" s="22">
        <v>0.09</v>
      </c>
      <c r="D753" s="2">
        <v>100</v>
      </c>
      <c r="E753" s="3">
        <f t="shared" si="11"/>
        <v>9</v>
      </c>
      <c r="F753" s="17"/>
      <c r="G753" s="11"/>
      <c r="H753" s="12"/>
    </row>
    <row r="754" spans="1:8" x14ac:dyDescent="0.25">
      <c r="A754" s="1">
        <v>8032727870699</v>
      </c>
      <c r="B754" t="s">
        <v>1408</v>
      </c>
      <c r="C754" s="22">
        <v>0.09</v>
      </c>
      <c r="D754" s="2">
        <v>65</v>
      </c>
      <c r="E754" s="3">
        <f t="shared" si="11"/>
        <v>5.85</v>
      </c>
      <c r="F754" s="17"/>
      <c r="G754" s="11"/>
      <c r="H754" s="12"/>
    </row>
    <row r="755" spans="1:8" x14ac:dyDescent="0.25">
      <c r="A755" s="1" t="s">
        <v>1098</v>
      </c>
      <c r="B755" t="s">
        <v>1099</v>
      </c>
      <c r="C755" s="22">
        <v>9.84</v>
      </c>
      <c r="D755" s="2">
        <v>1</v>
      </c>
      <c r="E755" s="3">
        <f t="shared" si="11"/>
        <v>9.84</v>
      </c>
      <c r="F755" s="17"/>
      <c r="G755" s="11"/>
      <c r="H755" s="12"/>
    </row>
    <row r="756" spans="1:8" x14ac:dyDescent="0.25">
      <c r="A756" s="1" t="s">
        <v>1100</v>
      </c>
      <c r="B756" t="s">
        <v>1101</v>
      </c>
      <c r="C756" s="22">
        <v>14.5</v>
      </c>
      <c r="D756" s="2">
        <v>1</v>
      </c>
      <c r="E756" s="3">
        <f t="shared" si="11"/>
        <v>14.5</v>
      </c>
      <c r="F756" s="17"/>
      <c r="G756" s="11"/>
      <c r="H756" s="12"/>
    </row>
    <row r="757" spans="1:8" x14ac:dyDescent="0.25">
      <c r="A757" s="1">
        <v>5901821622806</v>
      </c>
      <c r="B757" t="s">
        <v>1102</v>
      </c>
      <c r="C757" s="22">
        <v>19.88</v>
      </c>
      <c r="D757" s="2">
        <v>2</v>
      </c>
      <c r="E757" s="3">
        <f t="shared" si="11"/>
        <v>39.76</v>
      </c>
      <c r="F757" s="17"/>
      <c r="G757" s="11"/>
      <c r="H757" s="12"/>
    </row>
    <row r="758" spans="1:8" x14ac:dyDescent="0.25">
      <c r="A758" s="1" t="s">
        <v>1103</v>
      </c>
      <c r="B758" t="s">
        <v>1104</v>
      </c>
      <c r="C758" s="22">
        <v>12.45</v>
      </c>
      <c r="D758" s="2">
        <v>4</v>
      </c>
      <c r="E758" s="3">
        <f t="shared" si="11"/>
        <v>49.8</v>
      </c>
      <c r="F758" s="17"/>
      <c r="G758" s="11"/>
      <c r="H758" s="12"/>
    </row>
    <row r="759" spans="1:8" x14ac:dyDescent="0.25">
      <c r="A759" s="1" t="s">
        <v>1105</v>
      </c>
      <c r="B759" t="s">
        <v>1106</v>
      </c>
      <c r="C759" s="22">
        <v>15.2</v>
      </c>
      <c r="D759" s="2">
        <v>10</v>
      </c>
      <c r="E759" s="3">
        <f t="shared" si="11"/>
        <v>152</v>
      </c>
      <c r="F759" s="17"/>
      <c r="G759" s="11"/>
      <c r="H759" s="12"/>
    </row>
    <row r="760" spans="1:8" x14ac:dyDescent="0.25">
      <c r="A760" s="1" t="s">
        <v>1107</v>
      </c>
      <c r="B760" t="s">
        <v>1108</v>
      </c>
      <c r="C760" s="22">
        <v>10.36</v>
      </c>
      <c r="D760" s="2">
        <v>16</v>
      </c>
      <c r="E760" s="3">
        <f t="shared" si="11"/>
        <v>165.76</v>
      </c>
      <c r="F760" s="17"/>
      <c r="G760" s="11"/>
      <c r="H760" s="12"/>
    </row>
    <row r="761" spans="1:8" x14ac:dyDescent="0.25">
      <c r="A761" s="1" t="s">
        <v>1109</v>
      </c>
      <c r="B761" t="s">
        <v>1110</v>
      </c>
      <c r="C761" s="22">
        <v>2.46</v>
      </c>
      <c r="D761" s="5">
        <v>5</v>
      </c>
      <c r="E761" s="3">
        <f t="shared" si="11"/>
        <v>12.3</v>
      </c>
      <c r="F761" s="17"/>
      <c r="G761" s="11"/>
      <c r="H761" s="12"/>
    </row>
    <row r="762" spans="1:8" x14ac:dyDescent="0.25">
      <c r="A762" s="1" t="s">
        <v>1111</v>
      </c>
      <c r="B762" t="s">
        <v>1112</v>
      </c>
      <c r="C762" s="22">
        <v>61.8</v>
      </c>
      <c r="D762" s="2">
        <v>1</v>
      </c>
      <c r="E762" s="3">
        <f t="shared" si="11"/>
        <v>61.8</v>
      </c>
      <c r="F762" s="17"/>
      <c r="G762" s="11"/>
      <c r="H762" s="12"/>
    </row>
    <row r="763" spans="1:8" x14ac:dyDescent="0.25">
      <c r="A763" s="1" t="s">
        <v>1113</v>
      </c>
      <c r="B763" t="s">
        <v>1114</v>
      </c>
      <c r="C763" s="22">
        <v>53.69</v>
      </c>
      <c r="D763" s="2">
        <v>1</v>
      </c>
      <c r="E763" s="3">
        <f t="shared" si="11"/>
        <v>53.69</v>
      </c>
      <c r="F763" s="17"/>
      <c r="G763" s="11"/>
      <c r="H763" s="12"/>
    </row>
    <row r="764" spans="1:8" x14ac:dyDescent="0.25">
      <c r="A764" s="1">
        <v>8002358029513</v>
      </c>
      <c r="B764" t="s">
        <v>1115</v>
      </c>
      <c r="C764" s="22">
        <v>1.33</v>
      </c>
      <c r="D764" s="2">
        <v>11</v>
      </c>
      <c r="E764" s="3">
        <f t="shared" si="11"/>
        <v>14.63</v>
      </c>
      <c r="F764" s="17"/>
      <c r="G764" s="11"/>
      <c r="H764" s="12"/>
    </row>
    <row r="765" spans="1:8" x14ac:dyDescent="0.25">
      <c r="A765" s="1">
        <v>8002358031820</v>
      </c>
      <c r="B765" t="s">
        <v>1116</v>
      </c>
      <c r="C765" s="22">
        <v>1.46</v>
      </c>
      <c r="D765" s="2">
        <v>8</v>
      </c>
      <c r="E765" s="3">
        <f t="shared" si="11"/>
        <v>11.68</v>
      </c>
      <c r="F765" s="17"/>
      <c r="G765" s="11"/>
      <c r="H765" s="12"/>
    </row>
    <row r="766" spans="1:8" x14ac:dyDescent="0.25">
      <c r="A766" s="1">
        <v>8002358029629</v>
      </c>
      <c r="B766" t="s">
        <v>1117</v>
      </c>
      <c r="C766" s="22">
        <v>1.33</v>
      </c>
      <c r="D766" s="2">
        <v>5</v>
      </c>
      <c r="E766" s="3">
        <f t="shared" si="11"/>
        <v>6.65</v>
      </c>
      <c r="F766" s="17"/>
      <c r="G766" s="11"/>
      <c r="H766" s="12"/>
    </row>
    <row r="767" spans="1:8" x14ac:dyDescent="0.25">
      <c r="A767" s="1">
        <v>8058400137385</v>
      </c>
      <c r="B767" t="s">
        <v>1409</v>
      </c>
      <c r="C767" s="22">
        <v>7.5</v>
      </c>
      <c r="D767" s="2">
        <v>1</v>
      </c>
      <c r="E767" s="3">
        <f t="shared" si="11"/>
        <v>7.5</v>
      </c>
      <c r="F767" s="17"/>
      <c r="G767" s="11"/>
      <c r="H767" s="12"/>
    </row>
    <row r="768" spans="1:8" x14ac:dyDescent="0.25">
      <c r="A768" s="1" t="s">
        <v>1118</v>
      </c>
      <c r="B768" t="s">
        <v>1119</v>
      </c>
      <c r="C768" s="22">
        <v>1.56</v>
      </c>
      <c r="D768" s="2">
        <v>4</v>
      </c>
      <c r="E768" s="3">
        <f t="shared" si="11"/>
        <v>6.24</v>
      </c>
      <c r="F768" s="17"/>
      <c r="G768" s="11"/>
      <c r="H768" s="12"/>
    </row>
    <row r="769" spans="1:8" x14ac:dyDescent="0.25">
      <c r="A769" s="1">
        <v>8020052309946</v>
      </c>
      <c r="B769" t="s">
        <v>1120</v>
      </c>
      <c r="C769" s="22">
        <v>1.5</v>
      </c>
      <c r="D769" s="2">
        <v>6</v>
      </c>
      <c r="E769" s="3">
        <f t="shared" si="11"/>
        <v>9</v>
      </c>
      <c r="F769" s="17"/>
      <c r="G769" s="11"/>
      <c r="H769" s="12"/>
    </row>
    <row r="770" spans="1:8" x14ac:dyDescent="0.25">
      <c r="A770" s="1">
        <v>8020052309939</v>
      </c>
      <c r="B770" t="s">
        <v>1121</v>
      </c>
      <c r="C770" s="22">
        <v>1.5</v>
      </c>
      <c r="D770" s="2">
        <v>2</v>
      </c>
      <c r="E770" s="3">
        <f t="shared" si="11"/>
        <v>3</v>
      </c>
      <c r="F770" s="17"/>
      <c r="G770" s="11"/>
      <c r="H770" s="12"/>
    </row>
    <row r="771" spans="1:8" x14ac:dyDescent="0.25">
      <c r="A771" s="1" t="s">
        <v>1122</v>
      </c>
      <c r="B771" t="s">
        <v>1123</v>
      </c>
      <c r="C771" s="22">
        <v>1.56</v>
      </c>
      <c r="D771" s="2">
        <v>4</v>
      </c>
      <c r="E771" s="3">
        <f t="shared" ref="E771:E834" si="12">C771*D771</f>
        <v>6.24</v>
      </c>
      <c r="F771" s="17"/>
      <c r="G771" s="11"/>
      <c r="H771" s="12"/>
    </row>
    <row r="772" spans="1:8" x14ac:dyDescent="0.25">
      <c r="A772" s="1" t="s">
        <v>1124</v>
      </c>
      <c r="B772" t="s">
        <v>1125</v>
      </c>
      <c r="C772" s="22">
        <v>3.47</v>
      </c>
      <c r="D772" s="2">
        <v>2</v>
      </c>
      <c r="E772" s="3">
        <f t="shared" si="12"/>
        <v>6.94</v>
      </c>
      <c r="F772" s="17"/>
      <c r="G772" s="11"/>
      <c r="H772" s="12"/>
    </row>
    <row r="773" spans="1:8" x14ac:dyDescent="0.25">
      <c r="A773" s="1" t="s">
        <v>1126</v>
      </c>
      <c r="B773" t="s">
        <v>1127</v>
      </c>
      <c r="C773" s="22">
        <v>8.98</v>
      </c>
      <c r="D773" s="2">
        <v>1</v>
      </c>
      <c r="E773" s="3">
        <f t="shared" si="12"/>
        <v>8.98</v>
      </c>
      <c r="F773" s="17"/>
      <c r="G773" s="11"/>
      <c r="H773" s="12"/>
    </row>
    <row r="774" spans="1:8" x14ac:dyDescent="0.25">
      <c r="A774" s="1" t="s">
        <v>1128</v>
      </c>
      <c r="B774" t="s">
        <v>1129</v>
      </c>
      <c r="C774" s="26">
        <v>19.95</v>
      </c>
      <c r="D774" s="2">
        <v>1</v>
      </c>
      <c r="E774" s="3">
        <f t="shared" si="12"/>
        <v>19.95</v>
      </c>
      <c r="F774" s="17"/>
      <c r="G774" s="11"/>
      <c r="H774" s="12"/>
    </row>
    <row r="775" spans="1:8" x14ac:dyDescent="0.25">
      <c r="A775" s="1">
        <v>8018859009701</v>
      </c>
      <c r="B775" t="s">
        <v>1130</v>
      </c>
      <c r="C775" s="22">
        <v>0.38</v>
      </c>
      <c r="D775" s="2">
        <v>4</v>
      </c>
      <c r="E775" s="3">
        <f t="shared" si="12"/>
        <v>1.52</v>
      </c>
      <c r="F775" s="17"/>
      <c r="G775" s="11"/>
      <c r="H775" s="12"/>
    </row>
    <row r="776" spans="1:8" x14ac:dyDescent="0.25">
      <c r="A776" s="1" t="s">
        <v>1131</v>
      </c>
      <c r="B776" t="s">
        <v>1132</v>
      </c>
      <c r="C776" s="22">
        <v>0.74</v>
      </c>
      <c r="D776" s="2">
        <v>9</v>
      </c>
      <c r="E776" s="3">
        <f t="shared" si="12"/>
        <v>6.66</v>
      </c>
      <c r="F776" s="17"/>
      <c r="G776" s="11"/>
      <c r="H776" s="12"/>
    </row>
    <row r="777" spans="1:8" x14ac:dyDescent="0.25">
      <c r="A777" s="1" t="s">
        <v>1133</v>
      </c>
      <c r="B777" t="s">
        <v>1134</v>
      </c>
      <c r="C777" s="22">
        <v>1.02</v>
      </c>
      <c r="D777" s="2">
        <v>10</v>
      </c>
      <c r="E777" s="3">
        <f t="shared" si="12"/>
        <v>10.199999999999999</v>
      </c>
      <c r="F777" s="17"/>
      <c r="G777" s="11"/>
      <c r="H777" s="12"/>
    </row>
    <row r="778" spans="1:8" x14ac:dyDescent="0.25">
      <c r="A778" s="1" t="s">
        <v>1135</v>
      </c>
      <c r="B778" t="s">
        <v>1136</v>
      </c>
      <c r="C778" s="22">
        <v>1.63</v>
      </c>
      <c r="D778" s="2">
        <v>7</v>
      </c>
      <c r="E778" s="3">
        <f t="shared" si="12"/>
        <v>11.41</v>
      </c>
      <c r="F778" s="17"/>
      <c r="G778" s="11"/>
      <c r="H778" s="12"/>
    </row>
    <row r="779" spans="1:8" x14ac:dyDescent="0.25">
      <c r="A779" s="1">
        <v>8000000112880</v>
      </c>
      <c r="B779" t="s">
        <v>1137</v>
      </c>
      <c r="C779" s="22">
        <v>1.93</v>
      </c>
      <c r="D779" s="2">
        <v>4</v>
      </c>
      <c r="E779" s="3">
        <f t="shared" si="12"/>
        <v>7.72</v>
      </c>
      <c r="F779" s="17"/>
      <c r="G779" s="11"/>
      <c r="H779" s="12"/>
    </row>
    <row r="780" spans="1:8" x14ac:dyDescent="0.25">
      <c r="A780" s="1">
        <v>8000000112897</v>
      </c>
      <c r="B780" t="s">
        <v>1138</v>
      </c>
      <c r="C780" s="22">
        <v>4.13</v>
      </c>
      <c r="D780" s="2">
        <v>5</v>
      </c>
      <c r="E780" s="3">
        <f t="shared" si="12"/>
        <v>20.65</v>
      </c>
      <c r="F780" s="17"/>
      <c r="G780" s="11"/>
      <c r="H780" s="12"/>
    </row>
    <row r="781" spans="1:8" x14ac:dyDescent="0.25">
      <c r="A781" s="1">
        <v>8020052308833</v>
      </c>
      <c r="B781" t="s">
        <v>1139</v>
      </c>
      <c r="C781" s="22">
        <v>0</v>
      </c>
      <c r="D781" s="2">
        <v>1</v>
      </c>
      <c r="E781" s="3">
        <f t="shared" si="12"/>
        <v>0</v>
      </c>
      <c r="F781" s="17"/>
      <c r="G781" s="11"/>
      <c r="H781" s="12"/>
    </row>
    <row r="782" spans="1:8" x14ac:dyDescent="0.25">
      <c r="A782" s="1">
        <v>8020052308727</v>
      </c>
      <c r="B782" t="s">
        <v>1140</v>
      </c>
      <c r="C782" s="22">
        <v>4.0199999999999996</v>
      </c>
      <c r="D782" s="2">
        <v>2</v>
      </c>
      <c r="E782" s="3">
        <f t="shared" si="12"/>
        <v>8.0399999999999991</v>
      </c>
      <c r="F782" s="17"/>
      <c r="G782" s="11"/>
      <c r="H782" s="12"/>
    </row>
    <row r="783" spans="1:8" x14ac:dyDescent="0.25">
      <c r="A783" s="1">
        <v>8020052308918</v>
      </c>
      <c r="B783" t="s">
        <v>1141</v>
      </c>
      <c r="C783" s="22">
        <v>4.0199999999999996</v>
      </c>
      <c r="D783" s="2">
        <v>1</v>
      </c>
      <c r="E783" s="3">
        <f t="shared" si="12"/>
        <v>4.0199999999999996</v>
      </c>
      <c r="F783" s="17"/>
      <c r="G783" s="11"/>
      <c r="H783" s="12"/>
    </row>
    <row r="784" spans="1:8" x14ac:dyDescent="0.25">
      <c r="A784" s="1">
        <v>142320</v>
      </c>
      <c r="B784" t="s">
        <v>1142</v>
      </c>
      <c r="C784" s="22">
        <v>0.56999999999999995</v>
      </c>
      <c r="D784" s="2" t="s">
        <v>1143</v>
      </c>
      <c r="E784" s="3">
        <f t="shared" si="12"/>
        <v>0</v>
      </c>
      <c r="F784" s="17"/>
      <c r="G784" s="11"/>
      <c r="H784" s="12"/>
    </row>
    <row r="785" spans="1:8" x14ac:dyDescent="0.25">
      <c r="A785" s="1" t="s">
        <v>1144</v>
      </c>
      <c r="B785" t="s">
        <v>1145</v>
      </c>
      <c r="C785" s="22">
        <v>54.51</v>
      </c>
      <c r="D785" s="2">
        <v>1</v>
      </c>
      <c r="E785" s="3">
        <f t="shared" si="12"/>
        <v>54.51</v>
      </c>
      <c r="F785" s="17"/>
      <c r="G785" s="11"/>
      <c r="H785" s="12"/>
    </row>
    <row r="786" spans="1:8" x14ac:dyDescent="0.25">
      <c r="A786" s="1" t="s">
        <v>1146</v>
      </c>
      <c r="B786" t="s">
        <v>1147</v>
      </c>
      <c r="C786" s="22">
        <v>42.83</v>
      </c>
      <c r="D786" s="2">
        <v>1</v>
      </c>
      <c r="E786" s="3">
        <f t="shared" si="12"/>
        <v>42.83</v>
      </c>
      <c r="F786" s="17"/>
      <c r="G786" s="11"/>
      <c r="H786" s="12"/>
    </row>
    <row r="787" spans="1:8" x14ac:dyDescent="0.25">
      <c r="A787" s="1">
        <v>5901821631495</v>
      </c>
      <c r="B787" t="s">
        <v>1148</v>
      </c>
      <c r="C787" s="22">
        <v>38.799999999999997</v>
      </c>
      <c r="D787" s="2">
        <v>1</v>
      </c>
      <c r="E787" s="3">
        <f t="shared" si="12"/>
        <v>38.799999999999997</v>
      </c>
      <c r="F787" s="17"/>
      <c r="G787" s="11"/>
      <c r="H787" s="12"/>
    </row>
    <row r="788" spans="1:8" x14ac:dyDescent="0.25">
      <c r="A788" s="1">
        <v>5901821631556</v>
      </c>
      <c r="B788" t="s">
        <v>1149</v>
      </c>
      <c r="C788" s="22">
        <v>38.799999999999997</v>
      </c>
      <c r="D788" s="2">
        <v>1</v>
      </c>
      <c r="E788" s="3">
        <f t="shared" si="12"/>
        <v>38.799999999999997</v>
      </c>
      <c r="F788" s="17"/>
      <c r="G788" s="11"/>
      <c r="H788" s="12"/>
    </row>
    <row r="789" spans="1:8" ht="15.75" x14ac:dyDescent="0.25">
      <c r="A789" s="1">
        <v>5901821631679</v>
      </c>
      <c r="B789" t="s">
        <v>1150</v>
      </c>
      <c r="C789" s="22">
        <v>38.799999999999997</v>
      </c>
      <c r="D789" s="2">
        <v>1</v>
      </c>
      <c r="E789" s="3">
        <f t="shared" si="12"/>
        <v>38.799999999999997</v>
      </c>
      <c r="F789" s="16"/>
      <c r="G789" s="8"/>
      <c r="H789" s="9"/>
    </row>
    <row r="790" spans="1:8" ht="15.75" x14ac:dyDescent="0.25">
      <c r="A790" s="1">
        <v>5901821631563</v>
      </c>
      <c r="B790" t="s">
        <v>1151</v>
      </c>
      <c r="C790" s="22">
        <v>38.799999999999997</v>
      </c>
      <c r="D790" s="2">
        <v>1</v>
      </c>
      <c r="E790" s="3">
        <f t="shared" si="12"/>
        <v>38.799999999999997</v>
      </c>
      <c r="F790" s="16"/>
      <c r="G790" s="8"/>
      <c r="H790" s="9"/>
    </row>
    <row r="791" spans="1:8" ht="15.75" x14ac:dyDescent="0.25">
      <c r="A791" s="1" t="s">
        <v>1152</v>
      </c>
      <c r="B791" t="s">
        <v>1411</v>
      </c>
      <c r="C791" s="22">
        <v>26</v>
      </c>
      <c r="D791" s="2">
        <v>3</v>
      </c>
      <c r="E791" s="3">
        <f t="shared" si="12"/>
        <v>78</v>
      </c>
      <c r="F791" s="16"/>
      <c r="G791" s="8"/>
      <c r="H791" s="9"/>
    </row>
    <row r="792" spans="1:8" ht="15.75" x14ac:dyDescent="0.25">
      <c r="A792" s="1" t="s">
        <v>1153</v>
      </c>
      <c r="B792" t="s">
        <v>1412</v>
      </c>
      <c r="C792" s="22">
        <v>23.5</v>
      </c>
      <c r="D792" s="2">
        <v>1</v>
      </c>
      <c r="E792" s="3">
        <f t="shared" si="12"/>
        <v>23.5</v>
      </c>
      <c r="F792" s="16"/>
      <c r="G792" s="8"/>
      <c r="H792" s="9"/>
    </row>
    <row r="793" spans="1:8" ht="15.75" x14ac:dyDescent="0.25">
      <c r="A793" s="1" t="s">
        <v>1154</v>
      </c>
      <c r="B793" t="s">
        <v>1155</v>
      </c>
      <c r="C793" s="22">
        <v>24.92</v>
      </c>
      <c r="D793" s="2">
        <v>1</v>
      </c>
      <c r="E793" s="3">
        <f t="shared" si="12"/>
        <v>24.92</v>
      </c>
      <c r="F793" s="16"/>
      <c r="G793" s="8"/>
      <c r="H793" s="9"/>
    </row>
    <row r="794" spans="1:8" ht="15.75" x14ac:dyDescent="0.25">
      <c r="A794" s="1">
        <v>5901597401131</v>
      </c>
      <c r="B794" t="s">
        <v>1156</v>
      </c>
      <c r="C794" s="22">
        <v>27.05</v>
      </c>
      <c r="D794" s="2">
        <v>1</v>
      </c>
      <c r="E794" s="3">
        <f t="shared" si="12"/>
        <v>27.05</v>
      </c>
      <c r="F794" s="16"/>
      <c r="G794" s="8"/>
      <c r="H794" s="9"/>
    </row>
    <row r="795" spans="1:8" ht="15.75" x14ac:dyDescent="0.25">
      <c r="A795" s="1" t="s">
        <v>1157</v>
      </c>
      <c r="B795" t="s">
        <v>1158</v>
      </c>
      <c r="C795" s="22">
        <v>46.31</v>
      </c>
      <c r="D795" s="2">
        <v>1</v>
      </c>
      <c r="E795" s="3">
        <f t="shared" si="12"/>
        <v>46.31</v>
      </c>
      <c r="F795" s="16"/>
      <c r="G795" s="8"/>
      <c r="H795" s="9"/>
    </row>
    <row r="796" spans="1:8" ht="15.75" x14ac:dyDescent="0.25">
      <c r="A796" s="1">
        <v>5901821608213</v>
      </c>
      <c r="B796" t="s">
        <v>1159</v>
      </c>
      <c r="C796" s="22">
        <v>26.24</v>
      </c>
      <c r="D796" s="2">
        <v>1</v>
      </c>
      <c r="E796" s="3">
        <f t="shared" si="12"/>
        <v>26.24</v>
      </c>
      <c r="F796" s="16"/>
      <c r="G796" s="8"/>
      <c r="H796" s="9"/>
    </row>
    <row r="797" spans="1:8" ht="15.75" x14ac:dyDescent="0.25">
      <c r="A797" s="1">
        <v>5901821608237</v>
      </c>
      <c r="B797" t="s">
        <v>1160</v>
      </c>
      <c r="C797" s="22">
        <v>16.39</v>
      </c>
      <c r="D797" s="2">
        <v>1</v>
      </c>
      <c r="E797" s="3">
        <f t="shared" si="12"/>
        <v>16.39</v>
      </c>
      <c r="F797" s="15"/>
      <c r="G797" s="6"/>
      <c r="H797" s="7"/>
    </row>
    <row r="798" spans="1:8" ht="15.75" x14ac:dyDescent="0.25">
      <c r="A798" s="1" t="s">
        <v>1161</v>
      </c>
      <c r="B798" t="s">
        <v>1162</v>
      </c>
      <c r="C798" s="22">
        <v>52.25</v>
      </c>
      <c r="D798" s="2">
        <v>1</v>
      </c>
      <c r="E798" s="3">
        <f t="shared" si="12"/>
        <v>52.25</v>
      </c>
      <c r="F798" s="15"/>
      <c r="G798" s="6"/>
      <c r="H798" s="7"/>
    </row>
    <row r="799" spans="1:8" ht="15.75" x14ac:dyDescent="0.25">
      <c r="A799" s="1" t="s">
        <v>1163</v>
      </c>
      <c r="B799" t="s">
        <v>1164</v>
      </c>
      <c r="C799" s="22">
        <v>52.25</v>
      </c>
      <c r="D799" s="2">
        <v>1</v>
      </c>
      <c r="E799" s="3">
        <f t="shared" si="12"/>
        <v>52.25</v>
      </c>
      <c r="F799" s="15"/>
      <c r="G799" s="6"/>
      <c r="H799" s="7"/>
    </row>
    <row r="800" spans="1:8" ht="15.75" x14ac:dyDescent="0.25">
      <c r="A800" s="1" t="s">
        <v>1165</v>
      </c>
      <c r="B800" t="s">
        <v>1166</v>
      </c>
      <c r="C800" s="22">
        <v>46.31</v>
      </c>
      <c r="D800" s="2">
        <v>5</v>
      </c>
      <c r="E800" s="3">
        <f t="shared" si="12"/>
        <v>231.55</v>
      </c>
      <c r="F800" s="15"/>
      <c r="G800" s="6"/>
      <c r="H800" s="7"/>
    </row>
    <row r="801" spans="1:8" ht="15.75" x14ac:dyDescent="0.25">
      <c r="A801" s="1" t="s">
        <v>1167</v>
      </c>
      <c r="B801" t="s">
        <v>1168</v>
      </c>
      <c r="C801" s="22">
        <v>38.93</v>
      </c>
      <c r="D801" s="2">
        <v>1</v>
      </c>
      <c r="E801" s="3">
        <f t="shared" si="12"/>
        <v>38.93</v>
      </c>
      <c r="F801" s="15"/>
      <c r="G801" s="6"/>
      <c r="H801" s="7"/>
    </row>
    <row r="802" spans="1:8" ht="15.75" x14ac:dyDescent="0.25">
      <c r="A802" s="1" t="s">
        <v>1169</v>
      </c>
      <c r="B802" t="s">
        <v>1168</v>
      </c>
      <c r="C802" s="22">
        <v>37.869999999999997</v>
      </c>
      <c r="D802" s="2">
        <v>1</v>
      </c>
      <c r="E802" s="3">
        <f t="shared" si="12"/>
        <v>37.869999999999997</v>
      </c>
      <c r="F802" s="15"/>
      <c r="G802" s="6"/>
      <c r="H802" s="7"/>
    </row>
    <row r="803" spans="1:8" ht="15.75" x14ac:dyDescent="0.25">
      <c r="A803" s="1" t="s">
        <v>1170</v>
      </c>
      <c r="B803" t="s">
        <v>1171</v>
      </c>
      <c r="C803" s="22">
        <v>27.79</v>
      </c>
      <c r="D803" s="2">
        <v>1</v>
      </c>
      <c r="E803" s="3">
        <f t="shared" si="12"/>
        <v>27.79</v>
      </c>
      <c r="F803" s="15"/>
      <c r="G803" s="6"/>
      <c r="H803" s="7"/>
    </row>
    <row r="804" spans="1:8" ht="15.75" x14ac:dyDescent="0.25">
      <c r="A804" s="1" t="s">
        <v>1172</v>
      </c>
      <c r="B804" t="s">
        <v>1173</v>
      </c>
      <c r="C804" s="22">
        <v>10.25</v>
      </c>
      <c r="D804" s="2">
        <v>4</v>
      </c>
      <c r="E804" s="3">
        <f t="shared" si="12"/>
        <v>41</v>
      </c>
      <c r="F804" s="15"/>
      <c r="G804" s="6"/>
      <c r="H804" s="7"/>
    </row>
    <row r="805" spans="1:8" ht="15.75" x14ac:dyDescent="0.25">
      <c r="A805" s="1" t="s">
        <v>1174</v>
      </c>
      <c r="B805" t="s">
        <v>1175</v>
      </c>
      <c r="C805" s="22">
        <v>27.79</v>
      </c>
      <c r="D805" s="2">
        <v>1</v>
      </c>
      <c r="E805" s="3">
        <f t="shared" si="12"/>
        <v>27.79</v>
      </c>
      <c r="F805" s="15"/>
      <c r="G805" s="6"/>
      <c r="H805" s="7"/>
    </row>
    <row r="806" spans="1:8" ht="15.75" x14ac:dyDescent="0.25">
      <c r="A806" s="1" t="s">
        <v>1176</v>
      </c>
      <c r="B806" t="s">
        <v>1177</v>
      </c>
      <c r="C806" s="22">
        <v>38.93</v>
      </c>
      <c r="D806" s="2">
        <v>1</v>
      </c>
      <c r="E806" s="3">
        <f t="shared" si="12"/>
        <v>38.93</v>
      </c>
      <c r="F806" s="15"/>
      <c r="G806" s="6"/>
      <c r="H806" s="7"/>
    </row>
    <row r="807" spans="1:8" ht="15.75" x14ac:dyDescent="0.25">
      <c r="A807" s="1">
        <v>8058400020922</v>
      </c>
      <c r="B807" t="s">
        <v>1178</v>
      </c>
      <c r="C807" s="22">
        <v>0.65</v>
      </c>
      <c r="D807" s="2">
        <v>27</v>
      </c>
      <c r="E807" s="3">
        <f t="shared" si="12"/>
        <v>17.55</v>
      </c>
      <c r="F807" s="15"/>
      <c r="G807" s="6"/>
      <c r="H807" s="7"/>
    </row>
    <row r="808" spans="1:8" ht="15.75" x14ac:dyDescent="0.25">
      <c r="A808" s="1" t="s">
        <v>1179</v>
      </c>
      <c r="B808" t="s">
        <v>1418</v>
      </c>
      <c r="C808" s="22">
        <v>110.66</v>
      </c>
      <c r="D808" s="2">
        <v>1</v>
      </c>
      <c r="E808" s="3">
        <f t="shared" si="12"/>
        <v>110.66</v>
      </c>
      <c r="F808" s="15"/>
      <c r="G808" s="6"/>
      <c r="H808" s="7"/>
    </row>
    <row r="809" spans="1:8" ht="15.75" x14ac:dyDescent="0.25">
      <c r="A809" s="1" t="s">
        <v>1180</v>
      </c>
      <c r="B809" t="s">
        <v>1181</v>
      </c>
      <c r="C809" s="22">
        <v>1.3</v>
      </c>
      <c r="D809" s="2">
        <v>8</v>
      </c>
      <c r="E809" s="3">
        <f t="shared" si="12"/>
        <v>10.4</v>
      </c>
      <c r="F809" s="15"/>
      <c r="G809" s="6"/>
      <c r="H809" s="7"/>
    </row>
    <row r="810" spans="1:8" ht="15.75" x14ac:dyDescent="0.25">
      <c r="A810" s="1">
        <v>8027846101595</v>
      </c>
      <c r="B810" t="s">
        <v>1413</v>
      </c>
      <c r="C810" s="22">
        <v>6.55</v>
      </c>
      <c r="D810" s="2">
        <v>1</v>
      </c>
      <c r="E810" s="3">
        <f t="shared" si="12"/>
        <v>6.55</v>
      </c>
      <c r="F810" s="15"/>
      <c r="G810" s="6"/>
      <c r="H810" s="7"/>
    </row>
    <row r="811" spans="1:8" ht="15.75" x14ac:dyDescent="0.25">
      <c r="A811" s="1" t="s">
        <v>1182</v>
      </c>
      <c r="B811" t="s">
        <v>1183</v>
      </c>
      <c r="C811" s="22">
        <v>0.47</v>
      </c>
      <c r="D811" s="2">
        <v>150</v>
      </c>
      <c r="E811" s="3">
        <f t="shared" si="12"/>
        <v>70.5</v>
      </c>
      <c r="F811" s="15"/>
      <c r="G811" s="6"/>
      <c r="H811" s="7"/>
    </row>
    <row r="812" spans="1:8" ht="15.75" x14ac:dyDescent="0.25">
      <c r="A812" s="1" t="s">
        <v>1184</v>
      </c>
      <c r="B812" t="s">
        <v>1185</v>
      </c>
      <c r="C812" s="22">
        <v>0.53</v>
      </c>
      <c r="D812" s="2">
        <v>150</v>
      </c>
      <c r="E812" s="3">
        <f t="shared" si="12"/>
        <v>79.5</v>
      </c>
      <c r="F812" s="15"/>
      <c r="G812" s="6"/>
      <c r="H812" s="7"/>
    </row>
    <row r="813" spans="1:8" ht="15.75" x14ac:dyDescent="0.25">
      <c r="A813" s="1">
        <v>8020052337703</v>
      </c>
      <c r="B813" t="s">
        <v>1186</v>
      </c>
      <c r="C813" s="22">
        <v>2.65</v>
      </c>
      <c r="D813" s="2">
        <v>14</v>
      </c>
      <c r="E813" s="3">
        <f t="shared" si="12"/>
        <v>37.1</v>
      </c>
      <c r="F813" s="15"/>
      <c r="G813" s="6"/>
      <c r="H813" s="7"/>
    </row>
    <row r="814" spans="1:8" ht="15.75" x14ac:dyDescent="0.25">
      <c r="A814" s="1">
        <v>8020052337727</v>
      </c>
      <c r="B814" t="s">
        <v>1187</v>
      </c>
      <c r="C814" s="22">
        <v>12.54</v>
      </c>
      <c r="D814" s="2">
        <v>4</v>
      </c>
      <c r="E814" s="3">
        <f t="shared" si="12"/>
        <v>50.16</v>
      </c>
      <c r="F814" s="15"/>
      <c r="G814" s="6"/>
      <c r="H814" s="7"/>
    </row>
    <row r="815" spans="1:8" ht="15.75" x14ac:dyDescent="0.25">
      <c r="A815" s="1" t="s">
        <v>1188</v>
      </c>
      <c r="B815" t="s">
        <v>1189</v>
      </c>
      <c r="C815" s="22">
        <v>0.25</v>
      </c>
      <c r="D815" s="2">
        <v>38</v>
      </c>
      <c r="E815" s="3">
        <f t="shared" si="12"/>
        <v>9.5</v>
      </c>
      <c r="F815" s="15"/>
      <c r="G815" s="6"/>
      <c r="H815" s="7"/>
    </row>
    <row r="816" spans="1:8" ht="15.75" x14ac:dyDescent="0.25">
      <c r="A816" s="1" t="s">
        <v>1190</v>
      </c>
      <c r="B816" t="s">
        <v>1191</v>
      </c>
      <c r="C816" s="22">
        <v>0.41</v>
      </c>
      <c r="D816" s="2">
        <v>194</v>
      </c>
      <c r="E816" s="3">
        <f t="shared" si="12"/>
        <v>79.539999999999992</v>
      </c>
      <c r="F816" s="15"/>
      <c r="G816" s="6"/>
      <c r="H816" s="7"/>
    </row>
    <row r="817" spans="1:8" ht="15.75" x14ac:dyDescent="0.25">
      <c r="A817" s="1" t="s">
        <v>1192</v>
      </c>
      <c r="B817" t="s">
        <v>1193</v>
      </c>
      <c r="C817" s="22">
        <v>0.81</v>
      </c>
      <c r="D817" s="2">
        <v>6</v>
      </c>
      <c r="E817" s="3">
        <f t="shared" si="12"/>
        <v>4.8600000000000003</v>
      </c>
      <c r="F817" s="15"/>
      <c r="G817" s="6"/>
      <c r="H817" s="7"/>
    </row>
    <row r="818" spans="1:8" ht="15.75" x14ac:dyDescent="0.25">
      <c r="A818" s="1" t="s">
        <v>1194</v>
      </c>
      <c r="B818" t="s">
        <v>1414</v>
      </c>
      <c r="C818" s="22">
        <v>0.81</v>
      </c>
      <c r="D818" s="2">
        <v>4</v>
      </c>
      <c r="E818" s="3">
        <f t="shared" si="12"/>
        <v>3.24</v>
      </c>
      <c r="F818" s="15"/>
      <c r="G818" s="6"/>
      <c r="H818" s="7"/>
    </row>
    <row r="819" spans="1:8" ht="15.75" x14ac:dyDescent="0.25">
      <c r="A819" s="1" t="s">
        <v>1195</v>
      </c>
      <c r="B819" t="s">
        <v>1415</v>
      </c>
      <c r="C819" s="22">
        <v>0.81</v>
      </c>
      <c r="D819" s="2">
        <v>5</v>
      </c>
      <c r="E819" s="3">
        <f t="shared" si="12"/>
        <v>4.0500000000000007</v>
      </c>
      <c r="F819" s="16"/>
      <c r="G819" s="8"/>
      <c r="H819" s="9"/>
    </row>
    <row r="820" spans="1:8" ht="15.75" x14ac:dyDescent="0.25">
      <c r="A820" s="1" t="s">
        <v>1196</v>
      </c>
      <c r="B820" t="s">
        <v>1416</v>
      </c>
      <c r="C820" s="22">
        <v>0.81</v>
      </c>
      <c r="D820" s="2">
        <v>6</v>
      </c>
      <c r="E820" s="3">
        <f t="shared" si="12"/>
        <v>4.8600000000000003</v>
      </c>
      <c r="F820" s="15"/>
      <c r="G820" s="6"/>
      <c r="H820" s="7"/>
    </row>
    <row r="821" spans="1:8" ht="15.75" x14ac:dyDescent="0.25">
      <c r="A821" s="1" t="s">
        <v>1197</v>
      </c>
      <c r="B821" t="s">
        <v>1417</v>
      </c>
      <c r="C821" s="22">
        <v>0.81</v>
      </c>
      <c r="D821" s="2">
        <v>5</v>
      </c>
      <c r="E821" s="3">
        <f t="shared" si="12"/>
        <v>4.0500000000000007</v>
      </c>
      <c r="F821" s="15"/>
      <c r="G821" s="6"/>
      <c r="H821" s="7"/>
    </row>
    <row r="822" spans="1:8" ht="15.75" x14ac:dyDescent="0.25">
      <c r="A822" s="1" t="s">
        <v>1198</v>
      </c>
      <c r="B822" t="s">
        <v>1199</v>
      </c>
      <c r="C822" s="22">
        <v>12.89</v>
      </c>
      <c r="D822" s="2">
        <v>2</v>
      </c>
      <c r="E822" s="3">
        <f t="shared" si="12"/>
        <v>25.78</v>
      </c>
      <c r="F822" s="15"/>
      <c r="G822" s="6"/>
      <c r="H822" s="7"/>
    </row>
    <row r="823" spans="1:8" ht="15.75" x14ac:dyDescent="0.25">
      <c r="A823" s="1" t="s">
        <v>1200</v>
      </c>
      <c r="B823" t="s">
        <v>1201</v>
      </c>
      <c r="C823" s="22">
        <v>8.0299999999999994</v>
      </c>
      <c r="D823" s="2">
        <v>2</v>
      </c>
      <c r="E823" s="3">
        <f t="shared" si="12"/>
        <v>16.059999999999999</v>
      </c>
      <c r="F823" s="15"/>
      <c r="G823" s="6"/>
      <c r="H823" s="7"/>
    </row>
    <row r="824" spans="1:8" ht="15.75" x14ac:dyDescent="0.25">
      <c r="A824" s="1" t="s">
        <v>1202</v>
      </c>
      <c r="B824" t="s">
        <v>1203</v>
      </c>
      <c r="C824" s="22">
        <v>13.03</v>
      </c>
      <c r="D824" s="2">
        <v>2</v>
      </c>
      <c r="E824" s="3">
        <f t="shared" si="12"/>
        <v>26.06</v>
      </c>
      <c r="F824" s="15"/>
      <c r="G824" s="6"/>
      <c r="H824" s="7"/>
    </row>
    <row r="825" spans="1:8" ht="15.75" x14ac:dyDescent="0.25">
      <c r="A825" s="1" t="s">
        <v>1204</v>
      </c>
      <c r="B825" t="s">
        <v>1205</v>
      </c>
      <c r="C825" s="22">
        <v>12.3</v>
      </c>
      <c r="D825" s="2">
        <v>3</v>
      </c>
      <c r="E825" s="3">
        <f t="shared" si="12"/>
        <v>36.900000000000006</v>
      </c>
      <c r="F825" s="15"/>
      <c r="G825" s="6"/>
      <c r="H825" s="7"/>
    </row>
    <row r="826" spans="1:8" ht="15.75" x14ac:dyDescent="0.25">
      <c r="A826" s="1" t="s">
        <v>1206</v>
      </c>
      <c r="B826" t="s">
        <v>1207</v>
      </c>
      <c r="C826" s="22">
        <v>6.56</v>
      </c>
      <c r="D826" s="2">
        <v>2</v>
      </c>
      <c r="E826" s="3">
        <f t="shared" si="12"/>
        <v>13.12</v>
      </c>
      <c r="F826" s="15"/>
      <c r="G826" s="6"/>
      <c r="H826" s="7"/>
    </row>
    <row r="827" spans="1:8" ht="15.75" x14ac:dyDescent="0.25">
      <c r="A827" s="1" t="s">
        <v>1208</v>
      </c>
      <c r="B827" t="s">
        <v>1209</v>
      </c>
      <c r="C827" s="22">
        <v>4.8499999999999996</v>
      </c>
      <c r="D827" s="2">
        <v>1</v>
      </c>
      <c r="E827" s="3">
        <f t="shared" si="12"/>
        <v>4.8499999999999996</v>
      </c>
      <c r="F827" s="15"/>
      <c r="G827" s="6"/>
      <c r="H827" s="7"/>
    </row>
    <row r="828" spans="1:8" ht="15.75" x14ac:dyDescent="0.25">
      <c r="A828" s="1" t="s">
        <v>1210</v>
      </c>
      <c r="B828" t="s">
        <v>1211</v>
      </c>
      <c r="C828" s="22">
        <v>6.31</v>
      </c>
      <c r="D828" s="2">
        <v>3</v>
      </c>
      <c r="E828" s="3">
        <f t="shared" si="12"/>
        <v>18.93</v>
      </c>
      <c r="F828" s="15"/>
      <c r="G828" s="6"/>
      <c r="H828" s="7"/>
    </row>
    <row r="829" spans="1:8" ht="15.75" x14ac:dyDescent="0.25">
      <c r="A829" s="1" t="s">
        <v>1212</v>
      </c>
      <c r="B829" t="s">
        <v>1213</v>
      </c>
      <c r="C829" s="22">
        <v>33.93</v>
      </c>
      <c r="D829" s="2">
        <v>1</v>
      </c>
      <c r="E829" s="3">
        <f t="shared" si="12"/>
        <v>33.93</v>
      </c>
      <c r="F829" s="15"/>
      <c r="G829" s="6"/>
      <c r="H829" s="7"/>
    </row>
    <row r="830" spans="1:8" ht="15.75" x14ac:dyDescent="0.25">
      <c r="A830" s="1" t="s">
        <v>1214</v>
      </c>
      <c r="B830" t="s">
        <v>1215</v>
      </c>
      <c r="C830" s="22">
        <v>11.31</v>
      </c>
      <c r="D830" s="2">
        <v>2</v>
      </c>
      <c r="E830" s="3">
        <f t="shared" si="12"/>
        <v>22.62</v>
      </c>
      <c r="F830" s="16"/>
      <c r="G830" s="8"/>
      <c r="H830" s="9"/>
    </row>
    <row r="831" spans="1:8" x14ac:dyDescent="0.25">
      <c r="A831" s="1" t="s">
        <v>1216</v>
      </c>
      <c r="B831" t="s">
        <v>1217</v>
      </c>
      <c r="C831" s="22">
        <v>0.98</v>
      </c>
      <c r="D831" s="2">
        <v>45</v>
      </c>
      <c r="E831" s="3">
        <f t="shared" si="12"/>
        <v>44.1</v>
      </c>
      <c r="F831" s="17"/>
      <c r="G831" s="11"/>
      <c r="H831" s="12"/>
    </row>
    <row r="832" spans="1:8" x14ac:dyDescent="0.25">
      <c r="A832" s="1" t="s">
        <v>1218</v>
      </c>
      <c r="B832" t="s">
        <v>1422</v>
      </c>
      <c r="C832" s="22">
        <v>24.03</v>
      </c>
      <c r="D832" s="2">
        <v>2</v>
      </c>
      <c r="E832" s="3">
        <f t="shared" si="12"/>
        <v>48.06</v>
      </c>
      <c r="G832" s="11"/>
      <c r="H832" s="12"/>
    </row>
    <row r="833" spans="1:5" x14ac:dyDescent="0.25">
      <c r="A833" s="1">
        <v>8054374038901</v>
      </c>
      <c r="B833" t="s">
        <v>1219</v>
      </c>
      <c r="C833" s="22">
        <v>2.38</v>
      </c>
      <c r="D833" s="2">
        <v>10</v>
      </c>
      <c r="E833" s="3">
        <f t="shared" si="12"/>
        <v>23.799999999999997</v>
      </c>
    </row>
    <row r="834" spans="1:5" x14ac:dyDescent="0.25">
      <c r="A834" s="1" t="s">
        <v>1220</v>
      </c>
      <c r="B834" t="s">
        <v>1221</v>
      </c>
      <c r="C834" s="22">
        <v>14.9</v>
      </c>
      <c r="D834" s="2">
        <v>1</v>
      </c>
      <c r="E834" s="3">
        <f t="shared" si="12"/>
        <v>14.9</v>
      </c>
    </row>
    <row r="835" spans="1:5" x14ac:dyDescent="0.25">
      <c r="A835" s="1" t="s">
        <v>1222</v>
      </c>
      <c r="B835" t="s">
        <v>1223</v>
      </c>
      <c r="C835" s="22">
        <v>14.9</v>
      </c>
      <c r="D835" s="2">
        <v>1</v>
      </c>
      <c r="E835" s="3">
        <f t="shared" ref="E835:E898" si="13">C835*D835</f>
        <v>14.9</v>
      </c>
    </row>
    <row r="836" spans="1:5" x14ac:dyDescent="0.25">
      <c r="A836" s="1" t="s">
        <v>1224</v>
      </c>
      <c r="B836" t="s">
        <v>1225</v>
      </c>
      <c r="C836" s="22">
        <v>14.9</v>
      </c>
      <c r="D836" s="2">
        <v>1</v>
      </c>
      <c r="E836" s="3">
        <f t="shared" si="13"/>
        <v>14.9</v>
      </c>
    </row>
    <row r="837" spans="1:5" x14ac:dyDescent="0.25">
      <c r="A837" s="1" t="s">
        <v>1226</v>
      </c>
      <c r="B837" t="s">
        <v>1227</v>
      </c>
      <c r="C837" s="22">
        <v>14.9</v>
      </c>
      <c r="D837" s="2">
        <v>1</v>
      </c>
      <c r="E837" s="3">
        <f t="shared" si="13"/>
        <v>14.9</v>
      </c>
    </row>
    <row r="838" spans="1:5" x14ac:dyDescent="0.25">
      <c r="A838" s="1" t="s">
        <v>1228</v>
      </c>
      <c r="B838" t="s">
        <v>1229</v>
      </c>
      <c r="C838" s="22">
        <v>9.84</v>
      </c>
      <c r="D838" s="2">
        <v>15</v>
      </c>
      <c r="E838" s="3">
        <f t="shared" si="13"/>
        <v>147.6</v>
      </c>
    </row>
    <row r="839" spans="1:5" x14ac:dyDescent="0.25">
      <c r="A839" s="1" t="s">
        <v>1230</v>
      </c>
      <c r="B839" t="s">
        <v>1231</v>
      </c>
      <c r="C839" s="22">
        <v>49.47</v>
      </c>
      <c r="D839" s="2">
        <v>1</v>
      </c>
      <c r="E839" s="3">
        <f t="shared" si="13"/>
        <v>49.47</v>
      </c>
    </row>
    <row r="840" spans="1:5" x14ac:dyDescent="0.25">
      <c r="A840" s="1" t="s">
        <v>1232</v>
      </c>
      <c r="B840" t="s">
        <v>1423</v>
      </c>
      <c r="C840" s="22">
        <v>76.63</v>
      </c>
      <c r="D840" s="2">
        <v>1</v>
      </c>
      <c r="E840" s="3">
        <f t="shared" si="13"/>
        <v>76.63</v>
      </c>
    </row>
    <row r="841" spans="1:5" x14ac:dyDescent="0.25">
      <c r="A841" s="1" t="s">
        <v>1233</v>
      </c>
      <c r="B841" t="s">
        <v>1234</v>
      </c>
      <c r="C841" s="22">
        <v>44.62</v>
      </c>
      <c r="D841" s="2">
        <v>1</v>
      </c>
      <c r="E841" s="3">
        <f t="shared" si="13"/>
        <v>44.62</v>
      </c>
    </row>
    <row r="842" spans="1:5" x14ac:dyDescent="0.25">
      <c r="A842" s="1">
        <v>8000000114129</v>
      </c>
      <c r="B842" t="s">
        <v>1235</v>
      </c>
      <c r="C842" s="22">
        <v>15.49</v>
      </c>
      <c r="D842" s="2">
        <v>1</v>
      </c>
      <c r="E842" s="3">
        <f t="shared" si="13"/>
        <v>15.49</v>
      </c>
    </row>
    <row r="843" spans="1:5" x14ac:dyDescent="0.25">
      <c r="A843" s="1">
        <v>3092</v>
      </c>
      <c r="B843" t="s">
        <v>1236</v>
      </c>
      <c r="C843" s="22">
        <v>5.85</v>
      </c>
      <c r="D843" s="2">
        <v>3</v>
      </c>
      <c r="E843" s="3">
        <f t="shared" si="13"/>
        <v>17.549999999999997</v>
      </c>
    </row>
    <row r="844" spans="1:5" x14ac:dyDescent="0.25">
      <c r="A844" s="1" t="s">
        <v>1237</v>
      </c>
      <c r="B844" t="s">
        <v>1238</v>
      </c>
      <c r="C844" s="22">
        <v>2.5</v>
      </c>
      <c r="D844" s="2">
        <v>6</v>
      </c>
      <c r="E844" s="3">
        <f t="shared" si="13"/>
        <v>15</v>
      </c>
    </row>
    <row r="845" spans="1:5" x14ac:dyDescent="0.25">
      <c r="A845" s="1">
        <v>3084</v>
      </c>
      <c r="B845" t="s">
        <v>1419</v>
      </c>
      <c r="C845" s="22">
        <v>6.3</v>
      </c>
      <c r="D845" s="2">
        <v>5</v>
      </c>
      <c r="E845" s="3">
        <f t="shared" si="13"/>
        <v>31.5</v>
      </c>
    </row>
    <row r="846" spans="1:5" x14ac:dyDescent="0.25">
      <c r="A846" s="1" t="s">
        <v>1239</v>
      </c>
      <c r="B846" t="s">
        <v>1240</v>
      </c>
      <c r="C846" s="22">
        <v>2.72</v>
      </c>
      <c r="D846" s="2">
        <v>3</v>
      </c>
      <c r="E846" s="3">
        <f t="shared" si="13"/>
        <v>8.16</v>
      </c>
    </row>
    <row r="847" spans="1:5" x14ac:dyDescent="0.25">
      <c r="A847" s="1" t="s">
        <v>1241</v>
      </c>
      <c r="B847" t="s">
        <v>1242</v>
      </c>
      <c r="C847" s="22">
        <v>4.71</v>
      </c>
      <c r="D847" s="2">
        <v>1</v>
      </c>
      <c r="E847" s="3">
        <f t="shared" si="13"/>
        <v>4.71</v>
      </c>
    </row>
    <row r="848" spans="1:5" x14ac:dyDescent="0.25">
      <c r="A848" s="1" t="s">
        <v>1243</v>
      </c>
      <c r="B848" t="s">
        <v>1244</v>
      </c>
      <c r="C848" s="22">
        <v>30.88</v>
      </c>
      <c r="D848" s="2">
        <v>1</v>
      </c>
      <c r="E848" s="3">
        <f t="shared" si="13"/>
        <v>30.88</v>
      </c>
    </row>
    <row r="849" spans="1:6" x14ac:dyDescent="0.25">
      <c r="A849" s="1" t="s">
        <v>1245</v>
      </c>
      <c r="B849" t="s">
        <v>1246</v>
      </c>
      <c r="C849" s="22">
        <v>18.53</v>
      </c>
      <c r="D849" s="2">
        <v>1</v>
      </c>
      <c r="E849" s="3">
        <f t="shared" si="13"/>
        <v>18.53</v>
      </c>
    </row>
    <row r="850" spans="1:6" x14ac:dyDescent="0.25">
      <c r="A850" s="1">
        <v>1000000016543</v>
      </c>
      <c r="B850" t="s">
        <v>1424</v>
      </c>
      <c r="C850" s="22">
        <v>5.33</v>
      </c>
      <c r="D850" s="2">
        <v>2</v>
      </c>
      <c r="E850" s="3">
        <f t="shared" si="13"/>
        <v>10.66</v>
      </c>
    </row>
    <row r="851" spans="1:6" x14ac:dyDescent="0.25">
      <c r="A851" s="1" t="s">
        <v>1247</v>
      </c>
      <c r="B851" t="s">
        <v>1425</v>
      </c>
      <c r="C851" s="22">
        <v>5.99</v>
      </c>
      <c r="D851" s="2">
        <v>2</v>
      </c>
      <c r="E851" s="3">
        <f t="shared" si="13"/>
        <v>11.98</v>
      </c>
    </row>
    <row r="852" spans="1:6" x14ac:dyDescent="0.25">
      <c r="A852" s="1">
        <v>1000000018219</v>
      </c>
      <c r="B852" t="s">
        <v>1248</v>
      </c>
      <c r="C852" s="22">
        <v>2.4500000000000002</v>
      </c>
      <c r="D852" s="2">
        <v>2</v>
      </c>
      <c r="E852" s="3">
        <f t="shared" si="13"/>
        <v>4.9000000000000004</v>
      </c>
    </row>
    <row r="853" spans="1:6" x14ac:dyDescent="0.25">
      <c r="A853" s="1" t="s">
        <v>1249</v>
      </c>
      <c r="B853" t="s">
        <v>1420</v>
      </c>
      <c r="C853" s="22">
        <v>2.99</v>
      </c>
      <c r="D853" s="2">
        <v>5</v>
      </c>
      <c r="E853" s="3">
        <f t="shared" si="13"/>
        <v>14.950000000000001</v>
      </c>
    </row>
    <row r="854" spans="1:6" x14ac:dyDescent="0.25">
      <c r="A854" s="1" t="s">
        <v>1250</v>
      </c>
      <c r="B854" t="s">
        <v>1251</v>
      </c>
      <c r="C854" s="22">
        <v>2.2999999999999998</v>
      </c>
      <c r="D854" s="2">
        <v>113</v>
      </c>
      <c r="E854" s="3">
        <f t="shared" si="13"/>
        <v>259.89999999999998</v>
      </c>
    </row>
    <row r="855" spans="1:6" x14ac:dyDescent="0.25">
      <c r="A855" s="1" t="s">
        <v>1252</v>
      </c>
      <c r="B855" t="s">
        <v>1253</v>
      </c>
      <c r="C855" s="22">
        <v>1.8</v>
      </c>
      <c r="D855" s="2">
        <v>46</v>
      </c>
      <c r="E855" s="3">
        <f t="shared" si="13"/>
        <v>82.8</v>
      </c>
      <c r="F855" s="5"/>
    </row>
    <row r="856" spans="1:6" x14ac:dyDescent="0.25">
      <c r="A856" s="1" t="s">
        <v>1426</v>
      </c>
      <c r="B856" t="s">
        <v>1427</v>
      </c>
      <c r="C856" s="22">
        <v>2.0499999999999998</v>
      </c>
      <c r="D856" s="2">
        <v>32</v>
      </c>
      <c r="E856" s="3">
        <f t="shared" si="13"/>
        <v>65.599999999999994</v>
      </c>
      <c r="F856" s="5"/>
    </row>
    <row r="857" spans="1:6" x14ac:dyDescent="0.25">
      <c r="A857" s="1" t="s">
        <v>1428</v>
      </c>
      <c r="B857" t="s">
        <v>1429</v>
      </c>
      <c r="C857" s="26">
        <v>1.39</v>
      </c>
      <c r="D857" s="2">
        <v>9</v>
      </c>
      <c r="E857" s="3">
        <f t="shared" si="13"/>
        <v>12.51</v>
      </c>
      <c r="F857" s="5"/>
    </row>
    <row r="858" spans="1:6" x14ac:dyDescent="0.25">
      <c r="A858" s="1" t="s">
        <v>1430</v>
      </c>
      <c r="B858" t="s">
        <v>1258</v>
      </c>
      <c r="C858" s="22">
        <v>0.54</v>
      </c>
      <c r="D858" s="2">
        <v>412</v>
      </c>
      <c r="E858" s="3">
        <f t="shared" si="13"/>
        <v>222.48000000000002</v>
      </c>
    </row>
    <row r="859" spans="1:6" x14ac:dyDescent="0.25">
      <c r="A859" s="1" t="s">
        <v>1431</v>
      </c>
      <c r="B859" t="s">
        <v>1304</v>
      </c>
      <c r="C859" s="22">
        <v>4.9000000000000004</v>
      </c>
      <c r="D859" s="2">
        <v>59</v>
      </c>
      <c r="E859" s="3">
        <f t="shared" si="13"/>
        <v>289.10000000000002</v>
      </c>
    </row>
    <row r="860" spans="1:6" x14ac:dyDescent="0.25">
      <c r="A860" s="1">
        <v>8002358015028</v>
      </c>
      <c r="B860" t="s">
        <v>1259</v>
      </c>
      <c r="C860" s="22">
        <v>1.97</v>
      </c>
      <c r="D860" s="2">
        <v>115</v>
      </c>
      <c r="E860" s="3">
        <f t="shared" si="13"/>
        <v>226.54999999999998</v>
      </c>
    </row>
    <row r="861" spans="1:6" x14ac:dyDescent="0.25">
      <c r="A861" s="1" t="s">
        <v>1432</v>
      </c>
      <c r="B861" t="s">
        <v>1260</v>
      </c>
      <c r="C861" s="22">
        <v>0.1</v>
      </c>
      <c r="D861" s="2">
        <v>73</v>
      </c>
      <c r="E861" s="3">
        <f t="shared" si="13"/>
        <v>7.3000000000000007</v>
      </c>
    </row>
    <row r="862" spans="1:6" x14ac:dyDescent="0.25">
      <c r="A862" s="1" t="s">
        <v>1433</v>
      </c>
      <c r="B862" t="s">
        <v>1434</v>
      </c>
      <c r="C862" s="22">
        <v>9.51</v>
      </c>
      <c r="D862" s="2">
        <v>3</v>
      </c>
      <c r="E862" s="3">
        <f t="shared" si="13"/>
        <v>28.53</v>
      </c>
    </row>
    <row r="863" spans="1:6" x14ac:dyDescent="0.25">
      <c r="A863" s="1" t="s">
        <v>1435</v>
      </c>
      <c r="B863" t="s">
        <v>1436</v>
      </c>
      <c r="C863" s="22">
        <v>4.63</v>
      </c>
      <c r="D863" s="2">
        <v>18</v>
      </c>
      <c r="E863" s="3">
        <f t="shared" si="13"/>
        <v>83.34</v>
      </c>
    </row>
    <row r="864" spans="1:6" x14ac:dyDescent="0.25">
      <c r="A864" s="1" t="s">
        <v>1437</v>
      </c>
      <c r="B864" t="s">
        <v>1438</v>
      </c>
      <c r="C864" s="22">
        <v>11.25</v>
      </c>
      <c r="D864" s="2">
        <v>7</v>
      </c>
      <c r="E864" s="3">
        <f t="shared" si="13"/>
        <v>78.75</v>
      </c>
    </row>
    <row r="865" spans="1:5" x14ac:dyDescent="0.25">
      <c r="A865" s="1" t="s">
        <v>1439</v>
      </c>
      <c r="B865" t="s">
        <v>1261</v>
      </c>
      <c r="C865" s="22">
        <v>4</v>
      </c>
      <c r="D865" s="2">
        <v>20</v>
      </c>
      <c r="E865" s="3">
        <f t="shared" si="13"/>
        <v>80</v>
      </c>
    </row>
    <row r="866" spans="1:5" x14ac:dyDescent="0.25">
      <c r="A866" s="1" t="s">
        <v>1440</v>
      </c>
      <c r="B866" t="s">
        <v>1441</v>
      </c>
      <c r="C866" s="22">
        <v>6.18</v>
      </c>
      <c r="D866" s="2">
        <v>20</v>
      </c>
      <c r="E866" s="3">
        <f t="shared" si="13"/>
        <v>123.6</v>
      </c>
    </row>
    <row r="867" spans="1:5" x14ac:dyDescent="0.25">
      <c r="A867" s="1" t="s">
        <v>1442</v>
      </c>
      <c r="B867" t="s">
        <v>1262</v>
      </c>
      <c r="C867" s="22">
        <v>0.83</v>
      </c>
      <c r="D867" s="2">
        <v>3</v>
      </c>
      <c r="E867" s="3">
        <f t="shared" si="13"/>
        <v>2.4899999999999998</v>
      </c>
    </row>
    <row r="868" spans="1:5" x14ac:dyDescent="0.25">
      <c r="A868" s="1" t="s">
        <v>1443</v>
      </c>
      <c r="B868" t="s">
        <v>1444</v>
      </c>
      <c r="C868" s="22">
        <v>18.07</v>
      </c>
      <c r="D868" s="2">
        <v>69</v>
      </c>
      <c r="E868" s="3">
        <f t="shared" si="13"/>
        <v>1246.83</v>
      </c>
    </row>
    <row r="869" spans="1:5" x14ac:dyDescent="0.25">
      <c r="A869" s="1" t="s">
        <v>1445</v>
      </c>
      <c r="B869" t="s">
        <v>1263</v>
      </c>
      <c r="C869" s="22">
        <v>4.9000000000000004</v>
      </c>
      <c r="D869" s="2">
        <v>149</v>
      </c>
      <c r="E869" s="3">
        <f t="shared" si="13"/>
        <v>730.1</v>
      </c>
    </row>
    <row r="870" spans="1:5" x14ac:dyDescent="0.25">
      <c r="A870" s="1" t="s">
        <v>1446</v>
      </c>
      <c r="B870" t="s">
        <v>1264</v>
      </c>
      <c r="C870" s="22">
        <v>2.2799999999999998</v>
      </c>
      <c r="D870" s="2">
        <v>293</v>
      </c>
      <c r="E870" s="3">
        <f t="shared" si="13"/>
        <v>668.04</v>
      </c>
    </row>
    <row r="871" spans="1:5" x14ac:dyDescent="0.25">
      <c r="A871" s="1">
        <v>8005788003016</v>
      </c>
      <c r="B871" t="s">
        <v>1447</v>
      </c>
      <c r="C871" s="22">
        <v>1.32</v>
      </c>
      <c r="D871" s="2">
        <v>3322</v>
      </c>
      <c r="E871" s="3">
        <f t="shared" si="13"/>
        <v>4385.04</v>
      </c>
    </row>
    <row r="872" spans="1:5" x14ac:dyDescent="0.25">
      <c r="A872" s="1" t="s">
        <v>1448</v>
      </c>
      <c r="B872" t="s">
        <v>1333</v>
      </c>
      <c r="C872" s="22">
        <v>0.72</v>
      </c>
      <c r="D872" s="2">
        <v>32</v>
      </c>
      <c r="E872" s="3">
        <f t="shared" si="13"/>
        <v>23.04</v>
      </c>
    </row>
    <row r="873" spans="1:5" x14ac:dyDescent="0.25">
      <c r="A873" s="1" t="s">
        <v>1449</v>
      </c>
      <c r="B873" t="s">
        <v>1334</v>
      </c>
      <c r="C873" s="22">
        <v>1.1399999999999999</v>
      </c>
      <c r="D873" s="2">
        <v>-20</v>
      </c>
      <c r="E873" s="3">
        <f t="shared" si="13"/>
        <v>-22.799999999999997</v>
      </c>
    </row>
    <row r="874" spans="1:5" x14ac:dyDescent="0.25">
      <c r="A874" s="1" t="s">
        <v>1450</v>
      </c>
      <c r="B874" t="s">
        <v>1335</v>
      </c>
      <c r="C874" s="22">
        <v>1.48</v>
      </c>
      <c r="D874" s="2">
        <v>20</v>
      </c>
      <c r="E874" s="3">
        <f t="shared" si="13"/>
        <v>29.6</v>
      </c>
    </row>
    <row r="875" spans="1:5" x14ac:dyDescent="0.25">
      <c r="A875" s="1" t="s">
        <v>1451</v>
      </c>
      <c r="B875" t="s">
        <v>1452</v>
      </c>
      <c r="C875" s="22">
        <v>45.08</v>
      </c>
      <c r="D875" s="2">
        <v>1</v>
      </c>
      <c r="E875" s="3">
        <f t="shared" si="13"/>
        <v>45.08</v>
      </c>
    </row>
    <row r="876" spans="1:5" x14ac:dyDescent="0.25">
      <c r="A876" s="1" t="s">
        <v>1453</v>
      </c>
      <c r="B876" t="s">
        <v>1265</v>
      </c>
      <c r="C876" s="22">
        <v>45.06</v>
      </c>
      <c r="D876" s="2">
        <v>4</v>
      </c>
      <c r="E876" s="3">
        <f t="shared" si="13"/>
        <v>180.24</v>
      </c>
    </row>
    <row r="877" spans="1:5" x14ac:dyDescent="0.25">
      <c r="A877" s="1" t="s">
        <v>1454</v>
      </c>
      <c r="B877" t="s">
        <v>1266</v>
      </c>
      <c r="C877" s="22">
        <v>28.8</v>
      </c>
      <c r="D877" s="2">
        <v>1</v>
      </c>
      <c r="E877" s="3">
        <f t="shared" si="13"/>
        <v>28.8</v>
      </c>
    </row>
    <row r="878" spans="1:5" x14ac:dyDescent="0.25">
      <c r="A878" s="1" t="s">
        <v>1455</v>
      </c>
      <c r="B878" t="s">
        <v>1267</v>
      </c>
      <c r="C878" s="22">
        <v>50.41</v>
      </c>
      <c r="D878" s="2">
        <v>3</v>
      </c>
      <c r="E878" s="3">
        <f t="shared" si="13"/>
        <v>151.22999999999999</v>
      </c>
    </row>
    <row r="879" spans="1:5" x14ac:dyDescent="0.25">
      <c r="A879" s="1">
        <v>8005788005010</v>
      </c>
      <c r="B879" t="s">
        <v>1336</v>
      </c>
      <c r="C879" s="22">
        <v>0.68</v>
      </c>
      <c r="D879" s="2">
        <v>24</v>
      </c>
      <c r="E879" s="3">
        <f t="shared" si="13"/>
        <v>16.32</v>
      </c>
    </row>
    <row r="880" spans="1:5" x14ac:dyDescent="0.25">
      <c r="A880" s="1" t="s">
        <v>1456</v>
      </c>
      <c r="B880" t="s">
        <v>1337</v>
      </c>
      <c r="C880" s="22">
        <v>1.35</v>
      </c>
      <c r="D880" s="2">
        <v>488</v>
      </c>
      <c r="E880" s="3">
        <f t="shared" si="13"/>
        <v>658.80000000000007</v>
      </c>
    </row>
    <row r="881" spans="1:5" x14ac:dyDescent="0.25">
      <c r="A881" s="1" t="s">
        <v>1457</v>
      </c>
      <c r="B881" t="s">
        <v>1458</v>
      </c>
      <c r="C881" s="22">
        <v>1.03</v>
      </c>
      <c r="D881" s="2">
        <v>60</v>
      </c>
      <c r="E881" s="3">
        <f t="shared" si="13"/>
        <v>61.800000000000004</v>
      </c>
    </row>
    <row r="882" spans="1:5" x14ac:dyDescent="0.25">
      <c r="A882" s="1">
        <v>8005788005300</v>
      </c>
      <c r="B882" t="s">
        <v>1378</v>
      </c>
      <c r="C882" s="26">
        <v>1.51</v>
      </c>
      <c r="D882" s="2">
        <v>5</v>
      </c>
      <c r="E882" s="3">
        <f t="shared" si="13"/>
        <v>7.55</v>
      </c>
    </row>
    <row r="883" spans="1:5" x14ac:dyDescent="0.25">
      <c r="A883" s="1" t="s">
        <v>1459</v>
      </c>
      <c r="B883" t="s">
        <v>1268</v>
      </c>
      <c r="C883" s="22">
        <v>1.51</v>
      </c>
      <c r="D883" s="2">
        <v>22</v>
      </c>
      <c r="E883" s="3">
        <f t="shared" si="13"/>
        <v>33.22</v>
      </c>
    </row>
    <row r="884" spans="1:5" x14ac:dyDescent="0.25">
      <c r="A884" s="1" t="s">
        <v>1460</v>
      </c>
      <c r="B884" t="s">
        <v>1269</v>
      </c>
      <c r="C884" s="22">
        <v>3.39</v>
      </c>
      <c r="D884" s="2">
        <v>23</v>
      </c>
      <c r="E884" s="3">
        <f t="shared" si="13"/>
        <v>77.97</v>
      </c>
    </row>
    <row r="885" spans="1:5" x14ac:dyDescent="0.25">
      <c r="A885" s="1" t="s">
        <v>1461</v>
      </c>
      <c r="B885" t="s">
        <v>1270</v>
      </c>
      <c r="C885" s="22">
        <v>3.39</v>
      </c>
      <c r="D885" s="2">
        <v>18</v>
      </c>
      <c r="E885" s="3">
        <f t="shared" si="13"/>
        <v>61.02</v>
      </c>
    </row>
    <row r="886" spans="1:5" x14ac:dyDescent="0.25">
      <c r="A886" s="1" t="s">
        <v>1462</v>
      </c>
      <c r="B886" t="s">
        <v>1271</v>
      </c>
      <c r="C886" s="22">
        <v>8.82</v>
      </c>
      <c r="D886" s="2">
        <v>103</v>
      </c>
      <c r="E886" s="3">
        <f t="shared" si="13"/>
        <v>908.46</v>
      </c>
    </row>
    <row r="887" spans="1:5" x14ac:dyDescent="0.25">
      <c r="A887" s="1" t="s">
        <v>1463</v>
      </c>
      <c r="B887" t="s">
        <v>1272</v>
      </c>
      <c r="C887" s="22">
        <v>1.1000000000000001</v>
      </c>
      <c r="D887" s="2">
        <v>47</v>
      </c>
      <c r="E887" s="3">
        <f t="shared" si="13"/>
        <v>51.7</v>
      </c>
    </row>
    <row r="888" spans="1:5" x14ac:dyDescent="0.25">
      <c r="A888" s="1" t="s">
        <v>1464</v>
      </c>
      <c r="B888" t="s">
        <v>1388</v>
      </c>
      <c r="C888" s="22">
        <v>0.94</v>
      </c>
      <c r="D888" s="2">
        <v>1908</v>
      </c>
      <c r="E888" s="3">
        <f t="shared" si="13"/>
        <v>1793.52</v>
      </c>
    </row>
    <row r="889" spans="1:5" x14ac:dyDescent="0.25">
      <c r="A889" s="1" t="s">
        <v>1465</v>
      </c>
      <c r="B889" t="s">
        <v>1466</v>
      </c>
      <c r="C889" s="22">
        <v>0.99</v>
      </c>
      <c r="D889" s="2">
        <v>90</v>
      </c>
      <c r="E889" s="3">
        <f t="shared" si="13"/>
        <v>89.1</v>
      </c>
    </row>
    <row r="890" spans="1:5" x14ac:dyDescent="0.25">
      <c r="A890" s="1" t="s">
        <v>1467</v>
      </c>
      <c r="B890" t="s">
        <v>1273</v>
      </c>
      <c r="C890" s="22">
        <v>1.95</v>
      </c>
      <c r="D890" s="2">
        <v>7</v>
      </c>
      <c r="E890" s="3">
        <f t="shared" si="13"/>
        <v>13.65</v>
      </c>
    </row>
    <row r="891" spans="1:5" x14ac:dyDescent="0.25">
      <c r="A891" s="1" t="s">
        <v>1468</v>
      </c>
      <c r="B891" t="s">
        <v>1274</v>
      </c>
      <c r="C891" s="22">
        <v>2.54</v>
      </c>
      <c r="D891" s="2">
        <v>9</v>
      </c>
      <c r="E891" s="3">
        <f t="shared" si="13"/>
        <v>22.86</v>
      </c>
    </row>
    <row r="892" spans="1:5" x14ac:dyDescent="0.25">
      <c r="A892" s="1" t="s">
        <v>1469</v>
      </c>
      <c r="B892" t="s">
        <v>1470</v>
      </c>
      <c r="C892" s="22">
        <v>3.9</v>
      </c>
      <c r="D892" s="2">
        <v>5</v>
      </c>
      <c r="E892" s="3">
        <f t="shared" si="13"/>
        <v>19.5</v>
      </c>
    </row>
    <row r="893" spans="1:5" x14ac:dyDescent="0.25">
      <c r="A893" s="1" t="s">
        <v>1471</v>
      </c>
      <c r="B893" t="s">
        <v>1275</v>
      </c>
      <c r="C893" s="22">
        <v>1.3</v>
      </c>
      <c r="D893" s="2">
        <v>32</v>
      </c>
      <c r="E893" s="3">
        <f t="shared" si="13"/>
        <v>41.6</v>
      </c>
    </row>
    <row r="894" spans="1:5" x14ac:dyDescent="0.25">
      <c r="A894" s="1">
        <v>8005788008165</v>
      </c>
      <c r="B894" t="s">
        <v>1276</v>
      </c>
      <c r="C894" s="22">
        <v>1.08</v>
      </c>
      <c r="D894" s="2">
        <v>22</v>
      </c>
      <c r="E894" s="3">
        <f t="shared" si="13"/>
        <v>23.76</v>
      </c>
    </row>
    <row r="895" spans="1:5" x14ac:dyDescent="0.25">
      <c r="A895" s="1">
        <v>8005788008158</v>
      </c>
      <c r="B895" t="s">
        <v>1277</v>
      </c>
      <c r="C895" s="22">
        <v>1.4</v>
      </c>
      <c r="D895" s="2">
        <v>10</v>
      </c>
      <c r="E895" s="3">
        <f t="shared" si="13"/>
        <v>14</v>
      </c>
    </row>
    <row r="896" spans="1:5" x14ac:dyDescent="0.25">
      <c r="A896" s="1">
        <v>8005788008202</v>
      </c>
      <c r="B896" t="s">
        <v>1278</v>
      </c>
      <c r="C896" s="22">
        <v>1.86</v>
      </c>
      <c r="D896" s="2">
        <v>10</v>
      </c>
      <c r="E896" s="3">
        <f t="shared" si="13"/>
        <v>18.600000000000001</v>
      </c>
    </row>
    <row r="897" spans="1:5" x14ac:dyDescent="0.25">
      <c r="A897" s="1" t="s">
        <v>1472</v>
      </c>
      <c r="B897" t="s">
        <v>1473</v>
      </c>
      <c r="C897" s="22">
        <v>3.36</v>
      </c>
      <c r="D897" s="2">
        <v>5</v>
      </c>
      <c r="E897" s="3">
        <f t="shared" si="13"/>
        <v>16.8</v>
      </c>
    </row>
    <row r="898" spans="1:5" x14ac:dyDescent="0.25">
      <c r="A898" s="1" t="s">
        <v>1474</v>
      </c>
      <c r="B898" t="s">
        <v>1279</v>
      </c>
      <c r="C898" s="22">
        <v>3.18</v>
      </c>
      <c r="D898" s="2">
        <v>13</v>
      </c>
      <c r="E898" s="3">
        <f t="shared" si="13"/>
        <v>41.34</v>
      </c>
    </row>
    <row r="899" spans="1:5" x14ac:dyDescent="0.25">
      <c r="A899" s="1" t="s">
        <v>1475</v>
      </c>
      <c r="B899" t="s">
        <v>1280</v>
      </c>
      <c r="C899" s="22">
        <v>3.18</v>
      </c>
      <c r="D899" s="2">
        <v>5</v>
      </c>
      <c r="E899" s="3">
        <f t="shared" ref="E899:E907" si="14">C899*D899</f>
        <v>15.9</v>
      </c>
    </row>
    <row r="900" spans="1:5" x14ac:dyDescent="0.25">
      <c r="A900" s="1" t="s">
        <v>1476</v>
      </c>
      <c r="B900" t="s">
        <v>1281</v>
      </c>
      <c r="C900" s="22">
        <v>1.19</v>
      </c>
      <c r="D900" s="2">
        <v>4</v>
      </c>
      <c r="E900" s="3">
        <f t="shared" si="14"/>
        <v>4.76</v>
      </c>
    </row>
    <row r="901" spans="1:5" x14ac:dyDescent="0.25">
      <c r="A901" s="1">
        <v>8002358001854</v>
      </c>
      <c r="B901" t="s">
        <v>1404</v>
      </c>
      <c r="C901" s="22">
        <v>1.91</v>
      </c>
      <c r="D901" s="2">
        <v>1</v>
      </c>
      <c r="E901" s="3">
        <f t="shared" si="14"/>
        <v>1.91</v>
      </c>
    </row>
    <row r="902" spans="1:5" x14ac:dyDescent="0.25">
      <c r="A902" s="1">
        <v>8002358017534</v>
      </c>
      <c r="B902" t="s">
        <v>1405</v>
      </c>
      <c r="C902" s="22">
        <v>3.93</v>
      </c>
      <c r="D902" s="2">
        <v>5</v>
      </c>
      <c r="E902" s="3">
        <f t="shared" si="14"/>
        <v>19.650000000000002</v>
      </c>
    </row>
    <row r="903" spans="1:5" x14ac:dyDescent="0.25">
      <c r="A903" s="1" t="s">
        <v>1477</v>
      </c>
      <c r="B903" t="s">
        <v>1410</v>
      </c>
      <c r="C903" s="22">
        <v>15.68</v>
      </c>
      <c r="D903" s="2">
        <v>2</v>
      </c>
      <c r="E903" s="3">
        <f t="shared" si="14"/>
        <v>31.36</v>
      </c>
    </row>
    <row r="904" spans="1:5" x14ac:dyDescent="0.25">
      <c r="A904" s="1">
        <v>8005788007120</v>
      </c>
      <c r="B904" t="s">
        <v>1282</v>
      </c>
      <c r="C904" s="22">
        <v>1.43</v>
      </c>
      <c r="D904" s="2">
        <v>181</v>
      </c>
      <c r="E904" s="3">
        <f t="shared" si="14"/>
        <v>258.83</v>
      </c>
    </row>
    <row r="905" spans="1:5" x14ac:dyDescent="0.25">
      <c r="A905" s="1">
        <v>8005788038506</v>
      </c>
      <c r="B905" t="s">
        <v>1478</v>
      </c>
      <c r="C905" s="22">
        <v>1.17</v>
      </c>
      <c r="D905" s="2">
        <v>151</v>
      </c>
      <c r="E905" s="3">
        <f t="shared" si="14"/>
        <v>176.67</v>
      </c>
    </row>
    <row r="906" spans="1:5" x14ac:dyDescent="0.25">
      <c r="A906" s="1" t="s">
        <v>1479</v>
      </c>
      <c r="B906" t="s">
        <v>1283</v>
      </c>
      <c r="C906" s="22">
        <v>1.42</v>
      </c>
      <c r="D906" s="2">
        <v>142</v>
      </c>
      <c r="E906" s="3">
        <f t="shared" si="14"/>
        <v>201.64</v>
      </c>
    </row>
    <row r="907" spans="1:5" x14ac:dyDescent="0.25">
      <c r="A907" s="1" t="s">
        <v>1480</v>
      </c>
      <c r="B907" t="s">
        <v>1421</v>
      </c>
      <c r="C907" s="22">
        <v>0.2</v>
      </c>
      <c r="D907" s="2">
        <v>170</v>
      </c>
      <c r="E907" s="3">
        <f t="shared" si="14"/>
        <v>34</v>
      </c>
    </row>
    <row r="908" spans="1:5" ht="18.75" x14ac:dyDescent="0.3">
      <c r="E908" s="21">
        <f>SUM(E3:E907)</f>
        <v>43175.860000000022</v>
      </c>
    </row>
    <row r="917" spans="7:7" x14ac:dyDescent="0.25">
      <c r="G917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cp:lastPrinted>2018-03-12T09:34:59Z</cp:lastPrinted>
  <dcterms:modified xsi:type="dcterms:W3CDTF">2019-03-02T07:59:53Z</dcterms:modified>
</cp:coreProperties>
</file>