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730" windowHeight="1176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407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7" i="1"/>
  <c r="E8" i="1"/>
  <c r="E9" i="1"/>
  <c r="E10" i="1"/>
  <c r="E11" i="1"/>
  <c r="E12" i="1"/>
  <c r="E13" i="1"/>
  <c r="E4" i="1"/>
  <c r="E5" i="1"/>
  <c r="E6" i="1"/>
  <c r="E3" i="1"/>
</calcChain>
</file>

<file path=xl/sharedStrings.xml><?xml version="1.0" encoding="utf-8"?>
<sst xmlns="http://schemas.openxmlformats.org/spreadsheetml/2006/main" count="3735" uniqueCount="3085">
  <si>
    <t>P.A.</t>
  </si>
  <si>
    <t>Qt.</t>
  </si>
  <si>
    <t>002056</t>
  </si>
  <si>
    <t>ADDOLORATA CM 28 - 608</t>
  </si>
  <si>
    <t>22,80</t>
  </si>
  <si>
    <t>ADORAZIONE DEI MAGI - 332</t>
  </si>
  <si>
    <t>1,35</t>
  </si>
  <si>
    <t>3,60</t>
  </si>
  <si>
    <t>ALBERO DELLA VITA LUMINOSO - 4425</t>
  </si>
  <si>
    <t>5,25</t>
  </si>
  <si>
    <t>12,50</t>
  </si>
  <si>
    <t>42X22</t>
  </si>
  <si>
    <t>ALBERO DELLA VITA ROSSO 42X22</t>
  </si>
  <si>
    <t>26,41</t>
  </si>
  <si>
    <t>65,00</t>
  </si>
  <si>
    <t>234AE</t>
  </si>
  <si>
    <t>ALBUM BIMBA</t>
  </si>
  <si>
    <t>15,16</t>
  </si>
  <si>
    <t>30,00</t>
  </si>
  <si>
    <t>3106-1</t>
  </si>
  <si>
    <t>ALBUM PRIMA COMUNIONE PLACCATO ARGENTO</t>
  </si>
  <si>
    <t>7,75</t>
  </si>
  <si>
    <t>002068</t>
  </si>
  <si>
    <t>AMITTO IN LINO - 86/000030</t>
  </si>
  <si>
    <t>8,73</t>
  </si>
  <si>
    <t>002065</t>
  </si>
  <si>
    <t>AMITTO MISTO COTONE - 86/000030</t>
  </si>
  <si>
    <t>7,76</t>
  </si>
  <si>
    <t>60/3111</t>
  </si>
  <si>
    <t>AMITTO MISTO LANA - 60/3111</t>
  </si>
  <si>
    <t>14,07</t>
  </si>
  <si>
    <t>35,00</t>
  </si>
  <si>
    <t>60/98A</t>
  </si>
  <si>
    <t>AMITTO PURO LINO RICAMO A MANO</t>
  </si>
  <si>
    <t>27,65</t>
  </si>
  <si>
    <t>001986</t>
  </si>
  <si>
    <t>AMPOLLA 727 + PIATTINO 1005/Z</t>
  </si>
  <si>
    <t>46,00</t>
  </si>
  <si>
    <t>000908</t>
  </si>
  <si>
    <t>AMPOLLA RICAMBIO PER ART. 506 - 17</t>
  </si>
  <si>
    <t>2,85</t>
  </si>
  <si>
    <t>7,50</t>
  </si>
  <si>
    <t>AMPOLLA RICAMBIO PER ART. 871 - 72</t>
  </si>
  <si>
    <t>4,66</t>
  </si>
  <si>
    <t>12,00</t>
  </si>
  <si>
    <t>001055</t>
  </si>
  <si>
    <t>AMPOLLE - 729 + 1005/R</t>
  </si>
  <si>
    <t>001169</t>
  </si>
  <si>
    <t>AMPOLLE ABBRACCIO DORATE - 1511</t>
  </si>
  <si>
    <t>40,38</t>
  </si>
  <si>
    <t>001170</t>
  </si>
  <si>
    <t>AMPOLLE ABBRACCIO NIKEL - 1512</t>
  </si>
  <si>
    <t>34,58</t>
  </si>
  <si>
    <t>000608</t>
  </si>
  <si>
    <t>AMPOLLE ALTARE FUSIONE DORATA - 504</t>
  </si>
  <si>
    <t>48,45</t>
  </si>
  <si>
    <t>000609</t>
  </si>
  <si>
    <t>AMPOLLE IN VASSOIO OTTONE - 523</t>
  </si>
  <si>
    <t>35,15</t>
  </si>
  <si>
    <t>001466</t>
  </si>
  <si>
    <t>AMPOLLE SU VASSOIO IN VETRO - 1521</t>
  </si>
  <si>
    <t>21,85</t>
  </si>
  <si>
    <t>002020</t>
  </si>
  <si>
    <t>AMPOLLINE - ART. 194/1</t>
  </si>
  <si>
    <t>85,50</t>
  </si>
  <si>
    <t>000697</t>
  </si>
  <si>
    <t>AMPOLLINE E VASSOIO IN VETRO - 506</t>
  </si>
  <si>
    <t>13,30</t>
  </si>
  <si>
    <t>001938</t>
  </si>
  <si>
    <t>ANELLO A FASCIA ROSATO - RA085 -CU</t>
  </si>
  <si>
    <t>8,93</t>
  </si>
  <si>
    <t>23,00</t>
  </si>
  <si>
    <t>ANELLO CROCE</t>
  </si>
  <si>
    <t>5,32</t>
  </si>
  <si>
    <t>14,50</t>
  </si>
  <si>
    <t>6578MIR</t>
  </si>
  <si>
    <t>ANELLO CROCE/MIRACOLOSA</t>
  </si>
  <si>
    <t>4,75</t>
  </si>
  <si>
    <t>13,00</t>
  </si>
  <si>
    <t>6578SR</t>
  </si>
  <si>
    <t>ANELLO CROCE/S. RITA - 6578SR</t>
  </si>
  <si>
    <t>6578SB</t>
  </si>
  <si>
    <t>ANELLO CROCE/S.BENEDETTO - 6578SB</t>
  </si>
  <si>
    <t>5,61</t>
  </si>
  <si>
    <t>15,00</t>
  </si>
  <si>
    <t>ANELLO DECINA</t>
  </si>
  <si>
    <t>8,36</t>
  </si>
  <si>
    <t>002170</t>
  </si>
  <si>
    <t>ANELLO DECINA ARG - M043</t>
  </si>
  <si>
    <t>4,55</t>
  </si>
  <si>
    <t>ANELLO DECINA CON CRISTALLI - ARG 925</t>
  </si>
  <si>
    <t>6,94</t>
  </si>
  <si>
    <t>19,00</t>
  </si>
  <si>
    <t>0,00</t>
  </si>
  <si>
    <t>001622</t>
  </si>
  <si>
    <t>ANELLO FEDI DI SANTA RITA</t>
  </si>
  <si>
    <t>5,00</t>
  </si>
  <si>
    <t>ANELLO IN ARG.  - 6372</t>
  </si>
  <si>
    <t>42,47</t>
  </si>
  <si>
    <t>2,50</t>
  </si>
  <si>
    <t>ANGELI SEDUTI CON CUORE - AR116</t>
  </si>
  <si>
    <t>1,45</t>
  </si>
  <si>
    <t>3,50</t>
  </si>
  <si>
    <t>ANGELI SUONATI IN RESINA - 4128</t>
  </si>
  <si>
    <t>ANGELO - 1999/J107</t>
  </si>
  <si>
    <t>1,00</t>
  </si>
  <si>
    <t>ANGELO - 3907</t>
  </si>
  <si>
    <t>1,89</t>
  </si>
  <si>
    <t>ANGELO ALI TORTORA - 4230</t>
  </si>
  <si>
    <t>9,00</t>
  </si>
  <si>
    <t>ANGELO ALI TORTORA - 4231</t>
  </si>
  <si>
    <t>ANGELO CON CAMPANA ARG. - 4216</t>
  </si>
  <si>
    <t>3,20</t>
  </si>
  <si>
    <t>9,50</t>
  </si>
  <si>
    <t>ANGELO CON CUORE TORTORA - 4228</t>
  </si>
  <si>
    <t>2,00</t>
  </si>
  <si>
    <t>ANGELO CON STELLA ARG. - 4215</t>
  </si>
  <si>
    <t>ANGELO CUSTODE BABY 023 GA/9 BB</t>
  </si>
  <si>
    <t>3,92</t>
  </si>
  <si>
    <t>10,00</t>
  </si>
  <si>
    <t>ANGELO IN RESINA CON CUORE CM 9 - KS122-C</t>
  </si>
  <si>
    <t>2,38</t>
  </si>
  <si>
    <t>6,50</t>
  </si>
  <si>
    <t>ANGELO IN RESINA CON CUORE CM 9 - KS124-C</t>
  </si>
  <si>
    <t>2,80</t>
  </si>
  <si>
    <t>7,80</t>
  </si>
  <si>
    <t>ANGELO IN RESINA CON FLAUTO CM 9 - KS122-F</t>
  </si>
  <si>
    <t>ANGELO IN RESINA CON FLAUTO CM 9 - KS124-F</t>
  </si>
  <si>
    <t>ANGELO IN RESINA CON STELLA CM 9 - KS122-S</t>
  </si>
  <si>
    <t>ANGELO IN RESINA PREGHIERA CM 9 - KS122-P</t>
  </si>
  <si>
    <t>ANGELO IN RESINA PREGHIERA CM 9 - KS124-P</t>
  </si>
  <si>
    <t>002117</t>
  </si>
  <si>
    <t>ANGELO PENDENTE - AM</t>
  </si>
  <si>
    <t>13,80</t>
  </si>
  <si>
    <t>002185</t>
  </si>
  <si>
    <t>ANGELO PIEGHEVOLE CM 12</t>
  </si>
  <si>
    <t>4,00</t>
  </si>
  <si>
    <t>002184</t>
  </si>
  <si>
    <t>ANGELO PIEGHEVOLE CM 15</t>
  </si>
  <si>
    <t>4,50</t>
  </si>
  <si>
    <t>ANGELO SU CONCHIGLIA - AR111</t>
  </si>
  <si>
    <t>1,90</t>
  </si>
  <si>
    <t>ANGELO SU CUORE CM 6,5 - AR112</t>
  </si>
  <si>
    <t>1,40</t>
  </si>
  <si>
    <t>ANNUNCIAZIONE - 149</t>
  </si>
  <si>
    <t>1,20</t>
  </si>
  <si>
    <t>3,80</t>
  </si>
  <si>
    <t>ANTIVENTO PER TORCIA NIKEL - DIAM. 4 - 32</t>
  </si>
  <si>
    <t>18,53</t>
  </si>
  <si>
    <t>47,00</t>
  </si>
  <si>
    <t>ANTIVENTO PER TORCIA NIKEL - DIAM. 5 - 34</t>
  </si>
  <si>
    <t>15,77</t>
  </si>
  <si>
    <t>50,00</t>
  </si>
  <si>
    <t>000773</t>
  </si>
  <si>
    <t>ANTIVENTO PER TORCIA ORO DIAM. 4 - 33</t>
  </si>
  <si>
    <t>19,95</t>
  </si>
  <si>
    <t>ANTIVENTO PER TORCIA ORO DIAM. 5 - 35</t>
  </si>
  <si>
    <t>19,48</t>
  </si>
  <si>
    <t>ASCENSIONE - 195</t>
  </si>
  <si>
    <t>ASPERGES CON VASETTO O. S. - 1700</t>
  </si>
  <si>
    <t>26,13</t>
  </si>
  <si>
    <t>000238</t>
  </si>
  <si>
    <t>ASPERGES MAXI CON CUSTODIA - 700</t>
  </si>
  <si>
    <t>ASPERGES MAXI PER SECCHIELLO - 690</t>
  </si>
  <si>
    <t>23,75</t>
  </si>
  <si>
    <t>000070</t>
  </si>
  <si>
    <t>ASPERGES PER SECCHIELLO - 701</t>
  </si>
  <si>
    <t>000163</t>
  </si>
  <si>
    <t>ASSISI IN BUSTA BATTESIMO - 20X270 - BAAS</t>
  </si>
  <si>
    <t>0,69</t>
  </si>
  <si>
    <t>000313</t>
  </si>
  <si>
    <t>ASSISI IN BUSTA COMUNIONE - 20X270 - BAAS</t>
  </si>
  <si>
    <t>1,50</t>
  </si>
  <si>
    <t>000066</t>
  </si>
  <si>
    <t>ASTUCCIO 3 BOTTIGLIE CC125 - 964</t>
  </si>
  <si>
    <t>40,85</t>
  </si>
  <si>
    <t>000696</t>
  </si>
  <si>
    <t>ASTUCCIO A 3 OLI SANTI IN ALLUMINIO - 1958</t>
  </si>
  <si>
    <t>28,50</t>
  </si>
  <si>
    <t>73,00</t>
  </si>
  <si>
    <t>ASTUCCIO CON 3 VASETTI - 1759/3</t>
  </si>
  <si>
    <t>126,68</t>
  </si>
  <si>
    <t>23SAL</t>
  </si>
  <si>
    <t>ASTUCCIO PORTA VIATICO DAMASCATO - 23</t>
  </si>
  <si>
    <t>28,90</t>
  </si>
  <si>
    <t>75,00</t>
  </si>
  <si>
    <t>000049</t>
  </si>
  <si>
    <t>ASTUCCIO VASETTI DORATI - 958</t>
  </si>
  <si>
    <t>33,25</t>
  </si>
  <si>
    <t>AUSILIATRICE BABY - 023 AUX/9BB</t>
  </si>
  <si>
    <t>2,99</t>
  </si>
  <si>
    <t>002202</t>
  </si>
  <si>
    <t>AUSILIATRICE CM 30 - 623</t>
  </si>
  <si>
    <t>21,66</t>
  </si>
  <si>
    <t>001667</t>
  </si>
  <si>
    <t>BACILE PALLADIO CM 24 - 688</t>
  </si>
  <si>
    <t>31,35</t>
  </si>
  <si>
    <t>P408</t>
  </si>
  <si>
    <t>BALZA</t>
  </si>
  <si>
    <t>16,51</t>
  </si>
  <si>
    <t>P455</t>
  </si>
  <si>
    <t>BALZA CM 10,5</t>
  </si>
  <si>
    <t>5,70</t>
  </si>
  <si>
    <t>P457</t>
  </si>
  <si>
    <t>BALZA CM 14 - BIANCA</t>
  </si>
  <si>
    <t>5,82</t>
  </si>
  <si>
    <t>16,00</t>
  </si>
  <si>
    <t>P456</t>
  </si>
  <si>
    <t>BALZA CM 19</t>
  </si>
  <si>
    <t>7,00</t>
  </si>
  <si>
    <t>P458</t>
  </si>
  <si>
    <t>BALZA CM 22 - BIANCA</t>
  </si>
  <si>
    <t>6,79</t>
  </si>
  <si>
    <t>20,00</t>
  </si>
  <si>
    <t>P459</t>
  </si>
  <si>
    <t>BALZA CM 7,5 - BIANCA</t>
  </si>
  <si>
    <t>4,85</t>
  </si>
  <si>
    <t>P415</t>
  </si>
  <si>
    <t>BALZA CON RICAMO IN ORO</t>
  </si>
  <si>
    <t>16,34</t>
  </si>
  <si>
    <t>001942</t>
  </si>
  <si>
    <t>BALZA IN RASO - P354</t>
  </si>
  <si>
    <t>7,86</t>
  </si>
  <si>
    <t>25,00</t>
  </si>
  <si>
    <t>001941</t>
  </si>
  <si>
    <t>BALZA IN RASO - P455</t>
  </si>
  <si>
    <t>001943</t>
  </si>
  <si>
    <t>BALZA IN RASO - P456</t>
  </si>
  <si>
    <t>6,89</t>
  </si>
  <si>
    <t>P472</t>
  </si>
  <si>
    <t>BALZA MARIANA - P472</t>
  </si>
  <si>
    <t>8,85</t>
  </si>
  <si>
    <t>001323</t>
  </si>
  <si>
    <t>BALZA MARIANA - P520</t>
  </si>
  <si>
    <t>9,41</t>
  </si>
  <si>
    <t>24,00</t>
  </si>
  <si>
    <t>001324</t>
  </si>
  <si>
    <t>BALZA RICAMO ORO- P490-17</t>
  </si>
  <si>
    <t>9,31</t>
  </si>
  <si>
    <t>P446</t>
  </si>
  <si>
    <t>BALZA SU TESSUTO AVORIO RICAMO ORO</t>
  </si>
  <si>
    <t>P404A</t>
  </si>
  <si>
    <t>BALZA SU TESSUTO AZZURRO</t>
  </si>
  <si>
    <t>16,53</t>
  </si>
  <si>
    <t>002082</t>
  </si>
  <si>
    <t>BAMBINELLO 30CM - E62/30</t>
  </si>
  <si>
    <t>61,75</t>
  </si>
  <si>
    <t>BAMBINELLO CM 10 - PB0500</t>
  </si>
  <si>
    <t>BAMBINELLO CM 10 - PB13627</t>
  </si>
  <si>
    <t>1,82</t>
  </si>
  <si>
    <t>6,00</t>
  </si>
  <si>
    <t>BAMBINELLO CM 10 - PKS10-C</t>
  </si>
  <si>
    <t>2,61</t>
  </si>
  <si>
    <t>BAMBINELLO CM 11,5 - PB0127</t>
  </si>
  <si>
    <t>3,02</t>
  </si>
  <si>
    <t>BAMBINELLO CM 17 - PB8590</t>
  </si>
  <si>
    <t>6,56</t>
  </si>
  <si>
    <t>BAMBINELLO CM 20 - PB16832</t>
  </si>
  <si>
    <t>6,32</t>
  </si>
  <si>
    <t>17,00</t>
  </si>
  <si>
    <t>BAMBINELLO CM 20 - PKS20-C</t>
  </si>
  <si>
    <t>10,80</t>
  </si>
  <si>
    <t>BAMBINELLO CM 21 - PB13947</t>
  </si>
  <si>
    <t>7,60</t>
  </si>
  <si>
    <t>BAMBINELLO CM 21 - PB15943</t>
  </si>
  <si>
    <t>13,11</t>
  </si>
  <si>
    <t>BAMBINELLO CM 32 - PB9941</t>
  </si>
  <si>
    <t>17,44</t>
  </si>
  <si>
    <t>60,00</t>
  </si>
  <si>
    <t>BAMBINELLO CM 4,5 - PB0501</t>
  </si>
  <si>
    <t>0,93</t>
  </si>
  <si>
    <t>BAMBINELLO CM 40 - PKS40-C</t>
  </si>
  <si>
    <t>53,10</t>
  </si>
  <si>
    <t>BAMBINELLO CM 7 - PKS07-C</t>
  </si>
  <si>
    <t>1,53</t>
  </si>
  <si>
    <t>BAMBINELLO CON AUREOLA CM 37 - PB9257</t>
  </si>
  <si>
    <t>29,52</t>
  </si>
  <si>
    <t>BAMBINELLO CON CUSCINO CM 15 - PB18511</t>
  </si>
  <si>
    <t>12,16</t>
  </si>
  <si>
    <t>001645</t>
  </si>
  <si>
    <t>BAMBINELLO GESSO CM 40 STILE ANTICO - J202/40</t>
  </si>
  <si>
    <t>95,00</t>
  </si>
  <si>
    <t>001643</t>
  </si>
  <si>
    <t>BAMBINELLO PASTA DI LEGNO CM 50 - AC289E/50</t>
  </si>
  <si>
    <t>343,90</t>
  </si>
  <si>
    <t>000415</t>
  </si>
  <si>
    <t>BAMBINO  CM 7,5 DIPINTO - P3</t>
  </si>
  <si>
    <t>002211</t>
  </si>
  <si>
    <t>BAMBINO BAROCCO 800 NAPOLETANO CM 50 - 50/N</t>
  </si>
  <si>
    <t>236,78</t>
  </si>
  <si>
    <t>BAMBINO BETLEMME CM 15 - PB5467</t>
  </si>
  <si>
    <t>4,22</t>
  </si>
  <si>
    <t>000418</t>
  </si>
  <si>
    <t>BAMBINO CM 4 - CARNE - P1</t>
  </si>
  <si>
    <t>0,12</t>
  </si>
  <si>
    <t>000419</t>
  </si>
  <si>
    <t>BAMBINO CM 4 - FOSFORO - P1</t>
  </si>
  <si>
    <t>000416</t>
  </si>
  <si>
    <t>BAMBINO CM 5 - CARNE - PX</t>
  </si>
  <si>
    <t>0,17</t>
  </si>
  <si>
    <t>0,40</t>
  </si>
  <si>
    <t>000417</t>
  </si>
  <si>
    <t>BAMBINO CM 5 - FOSFORO - PX</t>
  </si>
  <si>
    <t>0,13</t>
  </si>
  <si>
    <t>PB11786</t>
  </si>
  <si>
    <t>BAMBINO CM 60 - PB11786</t>
  </si>
  <si>
    <t>79,84</t>
  </si>
  <si>
    <t>BAMBINO DI PRAGA BABY - 023 IP/9 BB</t>
  </si>
  <si>
    <t>3,35</t>
  </si>
  <si>
    <t>3018/G83</t>
  </si>
  <si>
    <t>BAMBINO GESÙ - immagini</t>
  </si>
  <si>
    <t>BAMBINO IN RESINA - PB6277</t>
  </si>
  <si>
    <t>4,14</t>
  </si>
  <si>
    <t>13,50</t>
  </si>
  <si>
    <t>BAMBINO IN RESINA CM 23 - PB9422</t>
  </si>
  <si>
    <t>11,84</t>
  </si>
  <si>
    <t>34,00</t>
  </si>
  <si>
    <t>002209</t>
  </si>
  <si>
    <t>BAMBINO OCCHI DIPINTI CM 30 - 30/PL</t>
  </si>
  <si>
    <t>63,53</t>
  </si>
  <si>
    <t>002208</t>
  </si>
  <si>
    <t>BAMBINO SDRAIATO OCCHI CRIST. CM 46 - 7/46</t>
  </si>
  <si>
    <t>190,58</t>
  </si>
  <si>
    <t>000363</t>
  </si>
  <si>
    <t>BASE CM 12X14 - 608</t>
  </si>
  <si>
    <t>19,55</t>
  </si>
  <si>
    <t>BEATO CARLO ACUTIS - 64</t>
  </si>
  <si>
    <t>0,08</t>
  </si>
  <si>
    <t>0,20</t>
  </si>
  <si>
    <t>0400060</t>
  </si>
  <si>
    <t>BICCHIERI FLAMBEAUX - PZ. 50</t>
  </si>
  <si>
    <t>5,34</t>
  </si>
  <si>
    <t>001940</t>
  </si>
  <si>
    <t>BIGLIETTO AUGURALE GRANDE</t>
  </si>
  <si>
    <t>0,46</t>
  </si>
  <si>
    <t>001502</t>
  </si>
  <si>
    <t>BIGLIETTO AUGURALE medio</t>
  </si>
  <si>
    <t>001501</t>
  </si>
  <si>
    <t>BIGLIETTO AUGURALE PICCOLO</t>
  </si>
  <si>
    <t>0,31</t>
  </si>
  <si>
    <t>BIGLIETTO BATTESIMO - ROSA - 598-P.G.1</t>
  </si>
  <si>
    <t>0,44</t>
  </si>
  <si>
    <t>014GOS0553</t>
  </si>
  <si>
    <t>BOLO CM 14 INT. ORO + CONF. - OGGETTI</t>
  </si>
  <si>
    <t>21,73</t>
  </si>
  <si>
    <t>BONTÀ - SEGNALIBRO 126</t>
  </si>
  <si>
    <t>0,05</t>
  </si>
  <si>
    <t>0,15</t>
  </si>
  <si>
    <t>002073</t>
  </si>
  <si>
    <t>BORDO MACRAME PUNTINA - P478</t>
  </si>
  <si>
    <t>1,64</t>
  </si>
  <si>
    <t>000890</t>
  </si>
  <si>
    <t>BORSELLINO IN ECOPELLE - 1084</t>
  </si>
  <si>
    <t>0,48</t>
  </si>
  <si>
    <t>1,30</t>
  </si>
  <si>
    <t>002120</t>
  </si>
  <si>
    <t>BOTTIGLIE PER ACQUA BENEDETTA - CONF. 100 PZ</t>
  </si>
  <si>
    <t>7,13</t>
  </si>
  <si>
    <t>21134/24</t>
  </si>
  <si>
    <t>BOTTONE PER TALARE NERO RICOPERTO - 21134/24</t>
  </si>
  <si>
    <t>0,64</t>
  </si>
  <si>
    <t>BOTTONE RETROCOLLO - 21630</t>
  </si>
  <si>
    <t>1,16</t>
  </si>
  <si>
    <t>18031MET</t>
  </si>
  <si>
    <t>BRACCIA IN METALLO - 18031MET</t>
  </si>
  <si>
    <t>5,50</t>
  </si>
  <si>
    <t>14,00</t>
  </si>
  <si>
    <t>BRACCIALE - BC1759N</t>
  </si>
  <si>
    <t>0,65</t>
  </si>
  <si>
    <t>001767</t>
  </si>
  <si>
    <t>BRACCIALE 10 ESSENZE</t>
  </si>
  <si>
    <t>9,05</t>
  </si>
  <si>
    <t>002045</t>
  </si>
  <si>
    <t>BRACCIALE 7 DONI - 820/07</t>
  </si>
  <si>
    <t>1,26</t>
  </si>
  <si>
    <t>001744</t>
  </si>
  <si>
    <t>BRACCIALE A NODI - 2610</t>
  </si>
  <si>
    <t>0,50</t>
  </si>
  <si>
    <t>BRACCIALE ARG - 1819</t>
  </si>
  <si>
    <t>33,50</t>
  </si>
  <si>
    <t>002152</t>
  </si>
  <si>
    <t>BRACCIALE ARG. - 123/124</t>
  </si>
  <si>
    <t>16,01</t>
  </si>
  <si>
    <t>40,00</t>
  </si>
  <si>
    <t>BRACCIALE ARG. - 1568</t>
  </si>
  <si>
    <t>15,96</t>
  </si>
  <si>
    <t>BRACCIALE ARG. - SL458CUPE</t>
  </si>
  <si>
    <t>1537/BIMB</t>
  </si>
  <si>
    <t>BRACCIALE ARG. BIMBA - 1537BIMB</t>
  </si>
  <si>
    <t>16,90</t>
  </si>
  <si>
    <t>br29</t>
  </si>
  <si>
    <t>BRACCIALE ARG. CON CROCE</t>
  </si>
  <si>
    <t>1351/CAV</t>
  </si>
  <si>
    <t>BRACCIALE ARG. CRISTALLO - 1351CAV</t>
  </si>
  <si>
    <t>6,65</t>
  </si>
  <si>
    <t>1631/CAV</t>
  </si>
  <si>
    <t>BRACCIALE ARG. EMATITE - 1631CAV</t>
  </si>
  <si>
    <t>7,70</t>
  </si>
  <si>
    <t>1639/CAV</t>
  </si>
  <si>
    <t>BRACCIALE ARG. EMATITE - 1639CAV</t>
  </si>
  <si>
    <t>7,51</t>
  </si>
  <si>
    <t>1642/CAV</t>
  </si>
  <si>
    <t>BRACCIALE ARG. EMATITE - 1642CAV</t>
  </si>
  <si>
    <t>6,84</t>
  </si>
  <si>
    <t>18,50</t>
  </si>
  <si>
    <t>1941/CAV</t>
  </si>
  <si>
    <t>BRACCIALE ARG. ESAGONALE - 1941CAV</t>
  </si>
  <si>
    <t>9,03</t>
  </si>
  <si>
    <t>1452/CAV</t>
  </si>
  <si>
    <t>BRACCIALE ARG. MM6 - 1452/CAV</t>
  </si>
  <si>
    <t>7,03</t>
  </si>
  <si>
    <t>BRACCIALE ARG. RODIATO E PELLE - SL058</t>
  </si>
  <si>
    <t>12,87</t>
  </si>
  <si>
    <t>BRACCIALE ARGENTO</t>
  </si>
  <si>
    <t>8,65</t>
  </si>
  <si>
    <t>1375/CAV</t>
  </si>
  <si>
    <t>BRACCIALE ARGENTO - 1375CAV</t>
  </si>
  <si>
    <t>002198</t>
  </si>
  <si>
    <t>BRACCIALE ARGENTO - 1817</t>
  </si>
  <si>
    <t>9,12</t>
  </si>
  <si>
    <t>1374/CAV</t>
  </si>
  <si>
    <t>BRACCIALE ARGENTO/EMATITE - 1374CAV</t>
  </si>
  <si>
    <t>7,89</t>
  </si>
  <si>
    <t>1793/CAV</t>
  </si>
  <si>
    <t>BRACCIALE ARGENTO/EMATITE - 1793CAV</t>
  </si>
  <si>
    <t>CC 113-SB</t>
  </si>
  <si>
    <t>BRACCIALE CORDA SAN BENEDETTO</t>
  </si>
  <si>
    <t>1,24</t>
  </si>
  <si>
    <t>3,00</t>
  </si>
  <si>
    <t>175/B-OV3</t>
  </si>
  <si>
    <t>BRACCIALE DECINA</t>
  </si>
  <si>
    <t>000301</t>
  </si>
  <si>
    <t>BRACCIALE DECINA - 0493/11</t>
  </si>
  <si>
    <t>BRACCIALE DECINA - BC528</t>
  </si>
  <si>
    <t>BRACCIALE DECINA - BD008</t>
  </si>
  <si>
    <t>0,61</t>
  </si>
  <si>
    <t>BRACCIALE DECINA - BD018</t>
  </si>
  <si>
    <t>BRACCIALE DECINA AZZURRO - BC822NP</t>
  </si>
  <si>
    <t>0,37</t>
  </si>
  <si>
    <t>BRACCIALE DECINA COLORATA - BC506</t>
  </si>
  <si>
    <t>0,57</t>
  </si>
  <si>
    <t>001140</t>
  </si>
  <si>
    <t>BRACCIALE DECINA CORDA TAU</t>
  </si>
  <si>
    <t>BRACCIALE DECINA LEGNO - BC169</t>
  </si>
  <si>
    <t>0,81</t>
  </si>
  <si>
    <t>BRACCIALE DECINA LEGNO - BC1745</t>
  </si>
  <si>
    <t>0,72</t>
  </si>
  <si>
    <t>BRACCIALE DECINA LEGNO CORDA - BC566</t>
  </si>
  <si>
    <t>0,41</t>
  </si>
  <si>
    <t>BRACCIALE DECINA LEGNO CORDA - BC568</t>
  </si>
  <si>
    <t>0,70</t>
  </si>
  <si>
    <t>BRACCIALE DECINA PIETRA - BC1843</t>
  </si>
  <si>
    <t>BRACCIALE DECINA PIETRE - BD019</t>
  </si>
  <si>
    <t>0,75</t>
  </si>
  <si>
    <t>BRACCIALE DECINA VARI COL. - BC752</t>
  </si>
  <si>
    <t>001585</t>
  </si>
  <si>
    <t>BRACCIALE ELASTICO</t>
  </si>
  <si>
    <t>0,76</t>
  </si>
  <si>
    <t>BRACCIALE EMATITE - BC2023S</t>
  </si>
  <si>
    <t>2,93</t>
  </si>
  <si>
    <t>BRACCIALE FINTA PIETRA BLU MM6 - 196106BL</t>
  </si>
  <si>
    <t>0,39</t>
  </si>
  <si>
    <t>1,10</t>
  </si>
  <si>
    <t>001015</t>
  </si>
  <si>
    <t>BRACCIALE FINTA PIETRA ROSA MM6 - 196106RA</t>
  </si>
  <si>
    <t>BRACCIALE FINTA PIETRA VERDE MM6 - 196106VE</t>
  </si>
  <si>
    <t>002197</t>
  </si>
  <si>
    <t>BRACCIALE IN ARG. - 7593/1</t>
  </si>
  <si>
    <t>9,98</t>
  </si>
  <si>
    <t>000722</t>
  </si>
  <si>
    <t>BRACCIALE IN CORDA CON TAU - 1649</t>
  </si>
  <si>
    <t>002043</t>
  </si>
  <si>
    <t>BRACCIALE IN CORDA E METALLO - 800/328</t>
  </si>
  <si>
    <t>0,49</t>
  </si>
  <si>
    <t>001533</t>
  </si>
  <si>
    <t>BRACCIALE LEGNO BICOLORE - 034CYB499</t>
  </si>
  <si>
    <t>0,24</t>
  </si>
  <si>
    <t>001571</t>
  </si>
  <si>
    <t>BRACCIALE PIETRE DURE - 4633</t>
  </si>
  <si>
    <t>001095</t>
  </si>
  <si>
    <t>BRACCIALE RIGATO - 0825N</t>
  </si>
  <si>
    <t>0,38</t>
  </si>
  <si>
    <t>000940</t>
  </si>
  <si>
    <t>BRACCIALE ROSARIO - 618M</t>
  </si>
  <si>
    <t>1,05</t>
  </si>
  <si>
    <t>2,70</t>
  </si>
  <si>
    <t>000943</t>
  </si>
  <si>
    <t>BRACCIALE ROSARIO LEGNO - 469/01</t>
  </si>
  <si>
    <t>2,47</t>
  </si>
  <si>
    <t>001094</t>
  </si>
  <si>
    <t>BRACCIALE SAN BENEDETTO 4 COLORI - 0818/3</t>
  </si>
  <si>
    <t>002155</t>
  </si>
  <si>
    <t>BRACCIALE TENNIS + MEDAGLIA - 209</t>
  </si>
  <si>
    <t>1,12</t>
  </si>
  <si>
    <t>2,90</t>
  </si>
  <si>
    <t>000939</t>
  </si>
  <si>
    <t>BRACCIALE TRECCIA DECINA - 818/7</t>
  </si>
  <si>
    <t>1,43</t>
  </si>
  <si>
    <t>000870</t>
  </si>
  <si>
    <t>BRACCIALETTO CON CROCE - 29002 03</t>
  </si>
  <si>
    <t>1,22</t>
  </si>
  <si>
    <t>000869</t>
  </si>
  <si>
    <t>BRACCIALETTO CON TAU - 29002 03</t>
  </si>
  <si>
    <t>001885</t>
  </si>
  <si>
    <t>BRACCIALI MULTICOLOR CON DECINA</t>
  </si>
  <si>
    <t>1,63</t>
  </si>
  <si>
    <t>Z160</t>
  </si>
  <si>
    <t>BROCCA +BACILE INOX</t>
  </si>
  <si>
    <t>52,65</t>
  </si>
  <si>
    <t>000067</t>
  </si>
  <si>
    <t>BROCCA E PIATTINO - CM 23 PALLADIATI - 680</t>
  </si>
  <si>
    <t>85,03</t>
  </si>
  <si>
    <t>000885</t>
  </si>
  <si>
    <t>BROCCHETTE RICAMBIO PER ART. 523 - 500</t>
  </si>
  <si>
    <t>12-345</t>
  </si>
  <si>
    <t>BRUCIA INCENSO CM 14</t>
  </si>
  <si>
    <t>9,39</t>
  </si>
  <si>
    <t>10-333</t>
  </si>
  <si>
    <t>BRUCIA INCENSO CM 16</t>
  </si>
  <si>
    <t>6,82</t>
  </si>
  <si>
    <t>12-246</t>
  </si>
  <si>
    <t>BRUCIA INCENSO CM 9</t>
  </si>
  <si>
    <t>9,16</t>
  </si>
  <si>
    <t>12-775</t>
  </si>
  <si>
    <t>BRUCIA INCENSO STELLA</t>
  </si>
  <si>
    <t>8,82</t>
  </si>
  <si>
    <t>000522</t>
  </si>
  <si>
    <t>BRUCIAINCENSI LEGNO - BRUL</t>
  </si>
  <si>
    <t>4,10</t>
  </si>
  <si>
    <t>BUON PASTORE BABY - 023 BP/9 BB</t>
  </si>
  <si>
    <t>4,59</t>
  </si>
  <si>
    <t>BUSTA 100 FLAMBEAUX IN CARTA - FLAM</t>
  </si>
  <si>
    <t>3,95</t>
  </si>
  <si>
    <t>001558</t>
  </si>
  <si>
    <t>CALICE - 002ARG</t>
  </si>
  <si>
    <t>89,60</t>
  </si>
  <si>
    <t>270,00</t>
  </si>
  <si>
    <t>001550</t>
  </si>
  <si>
    <t>CALICE - AOO7</t>
  </si>
  <si>
    <t>346,40</t>
  </si>
  <si>
    <t>002017</t>
  </si>
  <si>
    <t>CALICE - ART 715</t>
  </si>
  <si>
    <t>114,95</t>
  </si>
  <si>
    <t>002018</t>
  </si>
  <si>
    <t>CALICE - ART. 642</t>
  </si>
  <si>
    <t>209,00</t>
  </si>
  <si>
    <t>002126</t>
  </si>
  <si>
    <t>CALICE ARGENTATO - 055</t>
  </si>
  <si>
    <t>600,40</t>
  </si>
  <si>
    <t>001922</t>
  </si>
  <si>
    <t>calice art 208</t>
  </si>
  <si>
    <t>242,50</t>
  </si>
  <si>
    <t>001923</t>
  </si>
  <si>
    <t>calice art. 1930</t>
  </si>
  <si>
    <t>210,00</t>
  </si>
  <si>
    <t>000864</t>
  </si>
  <si>
    <t>CALICE IN ARG. EVANGELISTI - 175/A</t>
  </si>
  <si>
    <t>002033</t>
  </si>
  <si>
    <t>CALICE IN ARGENTO - 12097</t>
  </si>
  <si>
    <t>662,25</t>
  </si>
  <si>
    <t>002125</t>
  </si>
  <si>
    <t>CALICE IN FUSIONE ARG - 193A</t>
  </si>
  <si>
    <t>568,10</t>
  </si>
  <si>
    <t>000861</t>
  </si>
  <si>
    <t>CALICE IN OTTONE - 122</t>
  </si>
  <si>
    <t>109,80</t>
  </si>
  <si>
    <t>000862</t>
  </si>
  <si>
    <t>CALICE OTTONE - 131</t>
  </si>
  <si>
    <t>119,70</t>
  </si>
  <si>
    <t>000860</t>
  </si>
  <si>
    <t>CALICE OTTONE SABBIATO - 083</t>
  </si>
  <si>
    <t>140,60</t>
  </si>
  <si>
    <t>PCM005B00</t>
  </si>
  <si>
    <t>CAMICE APERTO POLIESTERE</t>
  </si>
  <si>
    <t>39,50</t>
  </si>
  <si>
    <t>000321</t>
  </si>
  <si>
    <t>CAMICE ARIANNA MISTO LINO</t>
  </si>
  <si>
    <t>130,00</t>
  </si>
  <si>
    <t>CAMICE AVORIO - MISTO COT. 165</t>
  </si>
  <si>
    <t>21,90</t>
  </si>
  <si>
    <t>001932</t>
  </si>
  <si>
    <t>CAMICE AVORIO COREANA MISTO COT.- 70/003698</t>
  </si>
  <si>
    <t>64,99</t>
  </si>
  <si>
    <t>001596</t>
  </si>
  <si>
    <t>CAMICE BAMBOO</t>
  </si>
  <si>
    <t>62,08</t>
  </si>
  <si>
    <t>001064</t>
  </si>
  <si>
    <t>CAMICE BENEDETTINO COCOLLE - MISTO LANA 328</t>
  </si>
  <si>
    <t>52,38</t>
  </si>
  <si>
    <t>135,00</t>
  </si>
  <si>
    <t>001061</t>
  </si>
  <si>
    <t>CAMICE BENEDETTINO LINO - 3010</t>
  </si>
  <si>
    <t>57,23</t>
  </si>
  <si>
    <t>001899</t>
  </si>
  <si>
    <t>CAMICE BIANCO - CAM1</t>
  </si>
  <si>
    <t>25,71</t>
  </si>
  <si>
    <t>CAMICE BIANCO - MISTO COT. 140</t>
  </si>
  <si>
    <t>CAMICE BIANCO - MISTO COT. 145</t>
  </si>
  <si>
    <t>CAMICE BIANCO - MISTO COT. 150</t>
  </si>
  <si>
    <t>CAMICE BIANCO - MISTO COT. 155</t>
  </si>
  <si>
    <t>CAMICE BIANCO - MISTO COT. 160</t>
  </si>
  <si>
    <t>CAMICE BIANCO - MISTO COT. 165</t>
  </si>
  <si>
    <t>001772</t>
  </si>
  <si>
    <t>CAMICE CON TRAMEZZO - 419TPACQ</t>
  </si>
  <si>
    <t>62,80</t>
  </si>
  <si>
    <t>001770</t>
  </si>
  <si>
    <t>CAMICE DUE PIEGONI POL. CERNIERA  SPALLA - 405/TPAS</t>
  </si>
  <si>
    <t>29,20</t>
  </si>
  <si>
    <t>001769</t>
  </si>
  <si>
    <t>CAMICE DUE PIEGONI POL. CERNIERA DAVANTI - 405/TPAD</t>
  </si>
  <si>
    <t>30,40</t>
  </si>
  <si>
    <t>001065</t>
  </si>
  <si>
    <t>CAMICE GOTICO - MISTO LANA LEGGERO - 328</t>
  </si>
  <si>
    <t>75,66</t>
  </si>
  <si>
    <t>190,00</t>
  </si>
  <si>
    <t>001156</t>
  </si>
  <si>
    <t>CAMICE IN CANAPA BIANCO</t>
  </si>
  <si>
    <t>135,80</t>
  </si>
  <si>
    <t>002066</t>
  </si>
  <si>
    <t>CAMICE IN LINO PIZZO MACRAME' - 70/000068</t>
  </si>
  <si>
    <t>257,05</t>
  </si>
  <si>
    <t>000326</t>
  </si>
  <si>
    <t>CAMICE IN MICROFIBRA - 429/PMA</t>
  </si>
  <si>
    <t>24,10</t>
  </si>
  <si>
    <t>60/345</t>
  </si>
  <si>
    <t>CAMICE LINO/POL PIZZO TULLE</t>
  </si>
  <si>
    <t>405,46</t>
  </si>
  <si>
    <t>60-3001</t>
  </si>
  <si>
    <t>CAMICE LINO/POL. GIGLIUCCIO A MANO CROCI</t>
  </si>
  <si>
    <t>156,17</t>
  </si>
  <si>
    <t>20/50</t>
  </si>
  <si>
    <t>CAMICE LINO/POL. GIGLIUCCIO A MANO VIOLA</t>
  </si>
  <si>
    <t>208,55</t>
  </si>
  <si>
    <t>000322</t>
  </si>
  <si>
    <t>CAMICE MARIANO IN LANA - 0774/06</t>
  </si>
  <si>
    <t>113,00</t>
  </si>
  <si>
    <t>001762</t>
  </si>
  <si>
    <t>CAMICE MISTO COT. - 70/005212</t>
  </si>
  <si>
    <t>114,46</t>
  </si>
  <si>
    <t>001590</t>
  </si>
  <si>
    <t>CAMICE MISTO COT. 70/001035</t>
  </si>
  <si>
    <t>67,90</t>
  </si>
  <si>
    <t>170,00</t>
  </si>
  <si>
    <t>002100</t>
  </si>
  <si>
    <t>CAMICE MISTO COTONE - 70/5229</t>
  </si>
  <si>
    <t>123,19</t>
  </si>
  <si>
    <t>002099</t>
  </si>
  <si>
    <t>CAMICE MISTO COTONE - 70/5232PCO</t>
  </si>
  <si>
    <t>86,33</t>
  </si>
  <si>
    <t>240,00</t>
  </si>
  <si>
    <t>001973</t>
  </si>
  <si>
    <t>CAMICE MISTO COTONE - CAM0M18</t>
  </si>
  <si>
    <t>104,34</t>
  </si>
  <si>
    <t>446/TCAD</t>
  </si>
  <si>
    <t>CAMICE MISTO COTONE - COLLO QUADRO</t>
  </si>
  <si>
    <t>49,10</t>
  </si>
  <si>
    <t>120,00</t>
  </si>
  <si>
    <t>001763</t>
  </si>
  <si>
    <t>CAMICE MISTO LANA - 70/000214</t>
  </si>
  <si>
    <t>126,10</t>
  </si>
  <si>
    <t>001764</t>
  </si>
  <si>
    <t>CAMICE MISTO LANA - 70/000403</t>
  </si>
  <si>
    <t>96,03</t>
  </si>
  <si>
    <t>AECM16B05</t>
  </si>
  <si>
    <t>CAMICE MONASTICO - MISTO</t>
  </si>
  <si>
    <t>112,00</t>
  </si>
  <si>
    <t>001665</t>
  </si>
  <si>
    <t>CAMICE MONASTICO CON CAPPUCCIO - 21MON</t>
  </si>
  <si>
    <t>90,21</t>
  </si>
  <si>
    <t>CAMICE RAGLAN - CM 140 - ART.54</t>
  </si>
  <si>
    <t>15,90</t>
  </si>
  <si>
    <t>CAMICE RAGLAN - CM 145 - ART.54</t>
  </si>
  <si>
    <t>CAMICE RAGLAN - CM 150 - ART.54</t>
  </si>
  <si>
    <t>CAMICE RAGLAN - CM 155 - ART. 54</t>
  </si>
  <si>
    <t>CAMICE RAGLAN - CM. 160 - ART.54</t>
  </si>
  <si>
    <t>000328</t>
  </si>
  <si>
    <t>CAMICE SVASATO - 434/TPA</t>
  </si>
  <si>
    <t>29,10</t>
  </si>
  <si>
    <t>70,00</t>
  </si>
  <si>
    <t>429/TPA</t>
  </si>
  <si>
    <t>CAMICE SVASATO - POL.</t>
  </si>
  <si>
    <t>17,50</t>
  </si>
  <si>
    <t>430/TPN</t>
  </si>
  <si>
    <t>CAMICE TALARE NERO</t>
  </si>
  <si>
    <t>36,00</t>
  </si>
  <si>
    <t>CAMICIA PER TALARE - MISTO - 39</t>
  </si>
  <si>
    <t>001060</t>
  </si>
  <si>
    <t>CAMICIA PER TALARE 44 - MISTO</t>
  </si>
  <si>
    <t>15,50</t>
  </si>
  <si>
    <t>000314</t>
  </si>
  <si>
    <t>CAMICIA STOCK</t>
  </si>
  <si>
    <t>2,43</t>
  </si>
  <si>
    <t>001980</t>
  </si>
  <si>
    <t>CAMICIONE MISTO COTONE - ONE0M18</t>
  </si>
  <si>
    <t>104,54</t>
  </si>
  <si>
    <t>001974</t>
  </si>
  <si>
    <t>CAMICIONE MISTO COTONE - ONE0M27</t>
  </si>
  <si>
    <t>195,11</t>
  </si>
  <si>
    <t>001975</t>
  </si>
  <si>
    <t>CAMICIONE MISTO COTONE - ONE0M80</t>
  </si>
  <si>
    <t>191,45</t>
  </si>
  <si>
    <t>000043</t>
  </si>
  <si>
    <t>CAMPANELLO 4 SUONI - 629</t>
  </si>
  <si>
    <t>28,03</t>
  </si>
  <si>
    <t>002029</t>
  </si>
  <si>
    <t>CANDELA ALTARE 26X350</t>
  </si>
  <si>
    <t>0,98</t>
  </si>
  <si>
    <t>002116</t>
  </si>
  <si>
    <t>CANDELA CUBO</t>
  </si>
  <si>
    <t>002027</t>
  </si>
  <si>
    <t>CANDELA VOTIVA 20X40</t>
  </si>
  <si>
    <t>0,26</t>
  </si>
  <si>
    <t>002137</t>
  </si>
  <si>
    <t>CANDELABRO BAROCCO CM 60 OTTONE - DM183R</t>
  </si>
  <si>
    <t>173,50</t>
  </si>
  <si>
    <t>002135</t>
  </si>
  <si>
    <t>CANDELABRO BAROCCO ROCCOCO' CM 30 OTTONE- DM185R</t>
  </si>
  <si>
    <t>METO1157</t>
  </si>
  <si>
    <t>CANDELABRO BASE QUADRA CM 25</t>
  </si>
  <si>
    <t>28,00</t>
  </si>
  <si>
    <t>002136</t>
  </si>
  <si>
    <t>CANDELABRO MOD. 700 FINITURA ORO - CM 30 DM169R</t>
  </si>
  <si>
    <t>002138</t>
  </si>
  <si>
    <t>CANDELABRO MOD. 700 FINITURA ORO CM 60 - DM172R</t>
  </si>
  <si>
    <t>142,00</t>
  </si>
  <si>
    <t>340,00</t>
  </si>
  <si>
    <t>002134</t>
  </si>
  <si>
    <t>CANDELABRO MOD. 700 FINITURA ORO- CM 40 DM170R</t>
  </si>
  <si>
    <t>93,00</t>
  </si>
  <si>
    <t>002031</t>
  </si>
  <si>
    <t>CANDELE ALTARE 40x20</t>
  </si>
  <si>
    <t>000007</t>
  </si>
  <si>
    <t>CANDELE ARTISTICHE PAESAGGIO</t>
  </si>
  <si>
    <t>7,55</t>
  </si>
  <si>
    <t>CANDELE CONICHE 10 PZ</t>
  </si>
  <si>
    <t>3,18</t>
  </si>
  <si>
    <t>001914</t>
  </si>
  <si>
    <t>CANDELE STEREATICHE E/10 TRIB</t>
  </si>
  <si>
    <t>2,10</t>
  </si>
  <si>
    <t>001913</t>
  </si>
  <si>
    <t>CANDELE STEREATICHE E/5</t>
  </si>
  <si>
    <t>002070</t>
  </si>
  <si>
    <t>CANDELE VOTIVE 20X40 3B</t>
  </si>
  <si>
    <t>34,40</t>
  </si>
  <si>
    <t>000539</t>
  </si>
  <si>
    <t>CANDELE VOTIVE KG 10 - 13X26 - CIRCA 300 PZ</t>
  </si>
  <si>
    <t>32,00</t>
  </si>
  <si>
    <t>CANDELINE NON GOCCIOLANTI</t>
  </si>
  <si>
    <t>12,60</t>
  </si>
  <si>
    <t>001912</t>
  </si>
  <si>
    <t>CANDELINE NON GOCCIOLANTI GRECHE</t>
  </si>
  <si>
    <t>17,90</t>
  </si>
  <si>
    <t>001823</t>
  </si>
  <si>
    <t>CAPOCULLA</t>
  </si>
  <si>
    <t>002081</t>
  </si>
  <si>
    <t>CAPOCULLA 7X9</t>
  </si>
  <si>
    <t>CAPOCULLA SMALTATO CELESTE</t>
  </si>
  <si>
    <t>001903</t>
  </si>
  <si>
    <t>CARBONCINI MM 40</t>
  </si>
  <si>
    <t>CARBONCINI NERI - CARNE</t>
  </si>
  <si>
    <t>3,83</t>
  </si>
  <si>
    <t>0400020</t>
  </si>
  <si>
    <t>CARBONCINI PER TURIBOLO BIANCHI - PZ 120</t>
  </si>
  <si>
    <t>CARBONCINI ROSSI - CARRO</t>
  </si>
  <si>
    <t>4,08</t>
  </si>
  <si>
    <t>7128GRIT</t>
  </si>
  <si>
    <t>CARD DELLA GUARIGIONE SAN GERARDO</t>
  </si>
  <si>
    <t>CARD SAN GIUDA TADDEO</t>
  </si>
  <si>
    <t>CARI MALATI - 31</t>
  </si>
  <si>
    <t>CARTONCINO SAGOMATO - P720</t>
  </si>
  <si>
    <t>000448</t>
  </si>
  <si>
    <t>CARTUCCIA TRASPARENTE DIAM. 3,2 - 454</t>
  </si>
  <si>
    <t>5,23</t>
  </si>
  <si>
    <t>000528</t>
  </si>
  <si>
    <t>CARTUCCIA TRASPARENTE DIAM. 5 - 456</t>
  </si>
  <si>
    <t>000752</t>
  </si>
  <si>
    <t>CARTUCCIA TRASPARENTE DIAM. 8 - 457</t>
  </si>
  <si>
    <t>001254</t>
  </si>
  <si>
    <t>CARTUCCIA VETRO DIAM. 4 - 1455</t>
  </si>
  <si>
    <t>CARTUCCIA VETRO DIAM. 5 - 1456</t>
  </si>
  <si>
    <t>4,56</t>
  </si>
  <si>
    <t>MD088HHH007</t>
  </si>
  <si>
    <t>CASULA  - POLIESTERE</t>
  </si>
  <si>
    <t>35,28</t>
  </si>
  <si>
    <t>001246</t>
  </si>
  <si>
    <t>CASULA  - POLIESTERE - PCA022</t>
  </si>
  <si>
    <t>001267</t>
  </si>
  <si>
    <t>CASULA - PCA020</t>
  </si>
  <si>
    <t>001256</t>
  </si>
  <si>
    <t>CASULA - PCA033</t>
  </si>
  <si>
    <t>27,50</t>
  </si>
  <si>
    <t>000145</t>
  </si>
  <si>
    <t>CASULA - POLIESTERE - OGGETTI</t>
  </si>
  <si>
    <t>531/TP</t>
  </si>
  <si>
    <t>CASULA 100% POLIESTERE - NERA</t>
  </si>
  <si>
    <t>25,40</t>
  </si>
  <si>
    <t>001588</t>
  </si>
  <si>
    <t>CASULA AVORIO - 65/024829</t>
  </si>
  <si>
    <t>726,53</t>
  </si>
  <si>
    <t>002062</t>
  </si>
  <si>
    <t>CASULA CROCE - 652</t>
  </si>
  <si>
    <t>CS13481</t>
  </si>
  <si>
    <t>CASULA CROCE ORO - VIOLA</t>
  </si>
  <si>
    <t>111,60</t>
  </si>
  <si>
    <t>002012</t>
  </si>
  <si>
    <t>CASULA CROCE UVA - CSL111</t>
  </si>
  <si>
    <t>31,04</t>
  </si>
  <si>
    <t>002063</t>
  </si>
  <si>
    <t>CASULA IHS - 220</t>
  </si>
  <si>
    <t>MD088HHH048</t>
  </si>
  <si>
    <t>CASULA IN POLIESTERE</t>
  </si>
  <si>
    <t>26,46</t>
  </si>
  <si>
    <t>CASULA IN SETA - 132DKW</t>
  </si>
  <si>
    <t>921,00</t>
  </si>
  <si>
    <t>7976LS</t>
  </si>
  <si>
    <t>CASULA L/S MOIRE' - RICAMO DIRETTO - 7976LS</t>
  </si>
  <si>
    <t>002130</t>
  </si>
  <si>
    <t>CASULA LANA RICAMO ORNATO IHS - 6847L</t>
  </si>
  <si>
    <t>002191</t>
  </si>
  <si>
    <t>CASULA LANA RICAMO ORO - 50/370</t>
  </si>
  <si>
    <t>75-1635</t>
  </si>
  <si>
    <t>CASULA LANA TESSUTA A TELAIO</t>
  </si>
  <si>
    <t>300,01</t>
  </si>
  <si>
    <t>002214</t>
  </si>
  <si>
    <t>CASULA MARIANA - 65/026129</t>
  </si>
  <si>
    <t>648,93</t>
  </si>
  <si>
    <t>002188</t>
  </si>
  <si>
    <t>CASULA MARIANA - 65/027108-M</t>
  </si>
  <si>
    <t>367,63</t>
  </si>
  <si>
    <t>000319</t>
  </si>
  <si>
    <t>CASULA MARIANA - 815</t>
  </si>
  <si>
    <t>152,00</t>
  </si>
  <si>
    <t>002178</t>
  </si>
  <si>
    <t>CASULA MARIANA P/LANA - 8418L</t>
  </si>
  <si>
    <t>380,00</t>
  </si>
  <si>
    <t>001969</t>
  </si>
  <si>
    <t>CASULA MISTO ACE. VISC. - CASOM54</t>
  </si>
  <si>
    <t>456,11</t>
  </si>
  <si>
    <t>CS12933</t>
  </si>
  <si>
    <t>CASULA MOD. 3 CROCI</t>
  </si>
  <si>
    <t>97,20</t>
  </si>
  <si>
    <t>002109</t>
  </si>
  <si>
    <t>CASULA MOD. CRISTOGRAMMA - CS12271</t>
  </si>
  <si>
    <t>157,04</t>
  </si>
  <si>
    <t>CS12351</t>
  </si>
  <si>
    <t>CASULA MOD. LINEA</t>
  </si>
  <si>
    <t>134,83</t>
  </si>
  <si>
    <t>002179</t>
  </si>
  <si>
    <t>CASULA MOIRE - 8237LS</t>
  </si>
  <si>
    <t>002129</t>
  </si>
  <si>
    <t>CASULA P/LANA AGNUS DEI - 8219-8249L</t>
  </si>
  <si>
    <t>440,00</t>
  </si>
  <si>
    <t>002163</t>
  </si>
  <si>
    <t>CASULA POL. LEGGERO - CS25L</t>
  </si>
  <si>
    <t>002001</t>
  </si>
  <si>
    <t>CASULA POLIESTERE - 65/11648</t>
  </si>
  <si>
    <t>116,40</t>
  </si>
  <si>
    <t>002002</t>
  </si>
  <si>
    <t>CASULA POLIESTERE - 65/15703</t>
  </si>
  <si>
    <t>205,64</t>
  </si>
  <si>
    <t>002000</t>
  </si>
  <si>
    <t>CASULA POLIESTERE - 65/18355</t>
  </si>
  <si>
    <t>001548</t>
  </si>
  <si>
    <t>CASULA POLIESTERE CROCE ORO - AECU04</t>
  </si>
  <si>
    <t>29,50</t>
  </si>
  <si>
    <t>002164</t>
  </si>
  <si>
    <t>CASULA POLIESTERE IHS</t>
  </si>
  <si>
    <t>001807</t>
  </si>
  <si>
    <t>CASULA RICAMO SPIGHE</t>
  </si>
  <si>
    <t>001587</t>
  </si>
  <si>
    <t>CASULA RIGATA</t>
  </si>
  <si>
    <t>000858</t>
  </si>
  <si>
    <t>CASULA RIGHE - 65/1909</t>
  </si>
  <si>
    <t>001306</t>
  </si>
  <si>
    <t>CASULA ROSA</t>
  </si>
  <si>
    <t>001592</t>
  </si>
  <si>
    <t>CASULA ROSA - PCA010S11</t>
  </si>
  <si>
    <t>001249</t>
  </si>
  <si>
    <t>CASULA SATIN RAYE' CON RICAMO</t>
  </si>
  <si>
    <t>140,00</t>
  </si>
  <si>
    <t>70/521-1</t>
  </si>
  <si>
    <t>CASULA SETA CON INTAGLIO - 70/521-1</t>
  </si>
  <si>
    <t>893,37</t>
  </si>
  <si>
    <t>001229</t>
  </si>
  <si>
    <t>CASULA SPIGHE UVA - 95</t>
  </si>
  <si>
    <t>50,44</t>
  </si>
  <si>
    <t>002064</t>
  </si>
  <si>
    <t>CASULA TESSUTO OPERATO - 65/023957</t>
  </si>
  <si>
    <t>349,20</t>
  </si>
  <si>
    <t>CATENA CON CROCE - NS020</t>
  </si>
  <si>
    <t>0,85</t>
  </si>
  <si>
    <t>001768</t>
  </si>
  <si>
    <t>CATENINA ACCIAIO 10 ESSENZE</t>
  </si>
  <si>
    <t>10,40</t>
  </si>
  <si>
    <t>CATENINA ACCIAIO NERA CON CROCE - AC104C</t>
  </si>
  <si>
    <t>8,84</t>
  </si>
  <si>
    <t>CATENINA CON CROCE - NS049</t>
  </si>
  <si>
    <t>1,93</t>
  </si>
  <si>
    <t>CATENINA CON MED. SAN BENEDETTO - NS047</t>
  </si>
  <si>
    <t>CATENINA IN ACCIAIO - NS053</t>
  </si>
  <si>
    <t>1,83</t>
  </si>
  <si>
    <t>CATENINA IN ACCIAIO - NS054</t>
  </si>
  <si>
    <t>1,59</t>
  </si>
  <si>
    <t>CATENINA IN ACCIAIO - NS055</t>
  </si>
  <si>
    <t>000075</t>
  </si>
  <si>
    <t>CERA DELL'EREMO - 415/B</t>
  </si>
  <si>
    <t>CERA DELLA LITURGIA</t>
  </si>
  <si>
    <t>2,13</t>
  </si>
  <si>
    <t>000679</t>
  </si>
  <si>
    <t>CERCHIETTO CON FIORI LUSSO</t>
  </si>
  <si>
    <t>4,80</t>
  </si>
  <si>
    <t>000677</t>
  </si>
  <si>
    <t>CERCHIETTO CON FIORI SEMPLICI</t>
  </si>
  <si>
    <t>000645</t>
  </si>
  <si>
    <t>CERETTI DIAM 20X600 ART. 200</t>
  </si>
  <si>
    <t>0,87</t>
  </si>
  <si>
    <t>000055</t>
  </si>
  <si>
    <t>CERETTI DIAM 26X350 - 2635</t>
  </si>
  <si>
    <t>000646</t>
  </si>
  <si>
    <t>CERETTI DIAM 26X700 ART. 400</t>
  </si>
  <si>
    <t>1,71</t>
  </si>
  <si>
    <t>000706</t>
  </si>
  <si>
    <t>CERETTI DIAM. 40X400 - ART.500 - 4040</t>
  </si>
  <si>
    <t>1,80</t>
  </si>
  <si>
    <t>4,40</t>
  </si>
  <si>
    <t>001163</t>
  </si>
  <si>
    <t>CERO PASQUALE 80X120 - DECORI PARTICOLARI</t>
  </si>
  <si>
    <t>78,00</t>
  </si>
  <si>
    <t>001158</t>
  </si>
  <si>
    <t>CERO PASQUALE API 80X100</t>
  </si>
  <si>
    <t>000542</t>
  </si>
  <si>
    <t>CERONI S.S. T60 - CARTA ROSSO</t>
  </si>
  <si>
    <t>1,75</t>
  </si>
  <si>
    <t>CING16</t>
  </si>
  <si>
    <t>CINGOLO</t>
  </si>
  <si>
    <t>14,55</t>
  </si>
  <si>
    <t>38,00</t>
  </si>
  <si>
    <t>001322</t>
  </si>
  <si>
    <t>CINGOLO  - CING03</t>
  </si>
  <si>
    <t>5,97</t>
  </si>
  <si>
    <t>000854</t>
  </si>
  <si>
    <t>CINGOLO - CING 29</t>
  </si>
  <si>
    <t>9,92</t>
  </si>
  <si>
    <t>001898</t>
  </si>
  <si>
    <t>CINGOLO - CING04</t>
  </si>
  <si>
    <t>13,10</t>
  </si>
  <si>
    <t>CING05</t>
  </si>
  <si>
    <t>CINGOLO - CING05</t>
  </si>
  <si>
    <t>000850</t>
  </si>
  <si>
    <t>CINGOLO - CING08</t>
  </si>
  <si>
    <t>10,09</t>
  </si>
  <si>
    <t>002075</t>
  </si>
  <si>
    <t>CINGOLO - CING34</t>
  </si>
  <si>
    <t>13,91</t>
  </si>
  <si>
    <t>002014</t>
  </si>
  <si>
    <t>CINGOLO 2 FIOCCHI - F9798</t>
  </si>
  <si>
    <t>9,76</t>
  </si>
  <si>
    <t>002015</t>
  </si>
  <si>
    <t>CINGOLO 2 FIOCCHI - F9799</t>
  </si>
  <si>
    <t>12,95</t>
  </si>
  <si>
    <t>000852</t>
  </si>
  <si>
    <t>CINGOLO COL/ORO - CING 21</t>
  </si>
  <si>
    <t>9,89</t>
  </si>
  <si>
    <t>CINGOLO CON NODI - 3280</t>
  </si>
  <si>
    <t>0,99</t>
  </si>
  <si>
    <t>002076</t>
  </si>
  <si>
    <t>CINGOLO LEGATO FILO ORO MEZZO FINO - CING37</t>
  </si>
  <si>
    <t>7,01</t>
  </si>
  <si>
    <t>002013</t>
  </si>
  <si>
    <t>CINGOLO NODO BIANCO - F9756</t>
  </si>
  <si>
    <t>2,20</t>
  </si>
  <si>
    <t>ART. 55-8898</t>
  </si>
  <si>
    <t>CINGOLO ORO - 55/8898</t>
  </si>
  <si>
    <t>11,83</t>
  </si>
  <si>
    <t>29,00</t>
  </si>
  <si>
    <t>000847</t>
  </si>
  <si>
    <t>CINGOLO ORO - CING08ORO</t>
  </si>
  <si>
    <t>13,44</t>
  </si>
  <si>
    <t>002157</t>
  </si>
  <si>
    <t>CINGOLO ORO/BIANCO - 56-431</t>
  </si>
  <si>
    <t>43,17</t>
  </si>
  <si>
    <t>000849</t>
  </si>
  <si>
    <t>CINGOLO ORO/COL - CING06</t>
  </si>
  <si>
    <t>7,53</t>
  </si>
  <si>
    <t>000431</t>
  </si>
  <si>
    <t>CINTURA MISTO COTONE AVORIO - OGGETTI</t>
  </si>
  <si>
    <t>000296</t>
  </si>
  <si>
    <t>CIONDOLO AMICIZIA - 0497/12</t>
  </si>
  <si>
    <t>c11</t>
  </si>
  <si>
    <t>CIONDOLO CROCE ARG.</t>
  </si>
  <si>
    <t>c9</t>
  </si>
  <si>
    <t>ci31430304</t>
  </si>
  <si>
    <t>CIONDOLO CROCE SMALTATA BLU</t>
  </si>
  <si>
    <t>cl27</t>
  </si>
  <si>
    <t>CIONDOLO IN ACCIAIO CON CAT.</t>
  </si>
  <si>
    <t>000716</t>
  </si>
  <si>
    <t>CIPOLLINA MANGIAFUMO - 1057</t>
  </si>
  <si>
    <t>3,33</t>
  </si>
  <si>
    <t>000380</t>
  </si>
  <si>
    <t>CLERGY BASIC - ML - B&amp;P</t>
  </si>
  <si>
    <t>14,65</t>
  </si>
  <si>
    <t>000347</t>
  </si>
  <si>
    <t>CLERGY BASIC - MM - B&amp;P</t>
  </si>
  <si>
    <t>14,15</t>
  </si>
  <si>
    <t>000349</t>
  </si>
  <si>
    <t>CLERGY BASIC EXTRA -  MM - B&amp;P</t>
  </si>
  <si>
    <t>16,25</t>
  </si>
  <si>
    <t>000386</t>
  </si>
  <si>
    <t>CLERGY BASIC EXTRA - ML - B&amp;P</t>
  </si>
  <si>
    <t>16,85</t>
  </si>
  <si>
    <t>CLERGY BIANCO ML MISTO - 48</t>
  </si>
  <si>
    <t>18,98</t>
  </si>
  <si>
    <t>sty000000200104</t>
  </si>
  <si>
    <t>CLERGY BLU - 100% - 41 - 160/10</t>
  </si>
  <si>
    <t>26,19</t>
  </si>
  <si>
    <t>CLERGY BLU MM - COTONE 46</t>
  </si>
  <si>
    <t>18,34</t>
  </si>
  <si>
    <t>001737</t>
  </si>
  <si>
    <t>CLERGY BLU NIDO DAPE MM - 3XL</t>
  </si>
  <si>
    <t>18,15</t>
  </si>
  <si>
    <t>001734</t>
  </si>
  <si>
    <t>CLERGY BLU NIDO DAPE MM - L</t>
  </si>
  <si>
    <t>16,65</t>
  </si>
  <si>
    <t>001216</t>
  </si>
  <si>
    <t>CLERGY CELESTE 80% - MM - XXL</t>
  </si>
  <si>
    <t>17,15</t>
  </si>
  <si>
    <t>001830</t>
  </si>
  <si>
    <t>CLERGY COMODA MISTO - ML</t>
  </si>
  <si>
    <t>19,25</t>
  </si>
  <si>
    <t>001953</t>
  </si>
  <si>
    <t>CLERGY COTONE 100%  ML - C02</t>
  </si>
  <si>
    <t>17,57</t>
  </si>
  <si>
    <t>001440</t>
  </si>
  <si>
    <t>CLERGY DENIM - ML</t>
  </si>
  <si>
    <t>22,40</t>
  </si>
  <si>
    <t>001427</t>
  </si>
  <si>
    <t>CLERGY DIAGONALE MISTO ML  - C06</t>
  </si>
  <si>
    <t>15,11</t>
  </si>
  <si>
    <t>001355</t>
  </si>
  <si>
    <t>CLERGY DIAMANTINO ML - C19</t>
  </si>
  <si>
    <t>CMML12G19</t>
  </si>
  <si>
    <t>CLERGY F/F - COTONE</t>
  </si>
  <si>
    <t>3,56</t>
  </si>
  <si>
    <t>002148</t>
  </si>
  <si>
    <t>CLERGY F/F MC - C03</t>
  </si>
  <si>
    <t>17,48</t>
  </si>
  <si>
    <t>001410</t>
  </si>
  <si>
    <t>CLERGY F/F ML - C03</t>
  </si>
  <si>
    <t>17,77</t>
  </si>
  <si>
    <t>000724</t>
  </si>
  <si>
    <t>CLERGY F/F ML BLU - 40</t>
  </si>
  <si>
    <t>12,61</t>
  </si>
  <si>
    <t>001726</t>
  </si>
  <si>
    <t>CLERGY GRIGIO  NIDO DAPE MM - 3XL</t>
  </si>
  <si>
    <t>001739</t>
  </si>
  <si>
    <t>CLERGY GRIGIO  NIDO DAPE MM - S</t>
  </si>
  <si>
    <t>001278</t>
  </si>
  <si>
    <t>CLERGY GRIGIO JEANS - XL</t>
  </si>
  <si>
    <t>42,00</t>
  </si>
  <si>
    <t>CLERGY GRIGIO ML - MISTO 41</t>
  </si>
  <si>
    <t>16,72</t>
  </si>
  <si>
    <t>001076</t>
  </si>
  <si>
    <t>CLERGY GRIGIO MM - COTONE 47</t>
  </si>
  <si>
    <t>15,04</t>
  </si>
  <si>
    <t>001731</t>
  </si>
  <si>
    <t>CLERGY JEANS NIDO DAPE MM - XXL</t>
  </si>
  <si>
    <t>001360</t>
  </si>
  <si>
    <t>CLERGY JEANSATA ML MISTO - C01/J</t>
  </si>
  <si>
    <t>001506</t>
  </si>
  <si>
    <t>CLERGY M/LINO MM</t>
  </si>
  <si>
    <t>26,79</t>
  </si>
  <si>
    <t>001374</t>
  </si>
  <si>
    <t>CLERGY MARANGEL ML - C20</t>
  </si>
  <si>
    <t>001951</t>
  </si>
  <si>
    <t>CLERGY MISTO COTONE ML - C01</t>
  </si>
  <si>
    <t>16,10</t>
  </si>
  <si>
    <t>001952</t>
  </si>
  <si>
    <t>CLERGY MISTO COTONE MM - C01</t>
  </si>
  <si>
    <t>15,82</t>
  </si>
  <si>
    <t>002140</t>
  </si>
  <si>
    <t>CLERGY MM LIMITED 80/20</t>
  </si>
  <si>
    <t>16,50</t>
  </si>
  <si>
    <t>CLERGY NERO MM - MISTO 47</t>
  </si>
  <si>
    <t>001327</t>
  </si>
  <si>
    <t>CLERGY NIDO D'APE  ML  - C 22</t>
  </si>
  <si>
    <t>24,61</t>
  </si>
  <si>
    <t>001029</t>
  </si>
  <si>
    <t>CLERGY PUNTINATO CELESTE ML COTONE - 44</t>
  </si>
  <si>
    <t>001792</t>
  </si>
  <si>
    <t>CLERGY ROMANO ML  - C17</t>
  </si>
  <si>
    <t>22,59</t>
  </si>
  <si>
    <t>000990</t>
  </si>
  <si>
    <t>CLERGY TESS. BOSTON -  BLU - MISTO ML 41</t>
  </si>
  <si>
    <t>20,37</t>
  </si>
  <si>
    <t>000991</t>
  </si>
  <si>
    <t>CLERGY TESS. BOSTON -  BLU - MISTO ML 42</t>
  </si>
  <si>
    <t>000993</t>
  </si>
  <si>
    <t>CLERGY TESS. BOSTON -  GRIGIO - MISTO ML 39</t>
  </si>
  <si>
    <t>CL38</t>
  </si>
  <si>
    <t>COLLANA ARG. TRE CROCI</t>
  </si>
  <si>
    <t>COLLANA CON ANGELO IN ACCIAIO - NS018</t>
  </si>
  <si>
    <t>COLLANA CON MEDAGLIA ARG. STRASS - SL211-RC</t>
  </si>
  <si>
    <t>13,02</t>
  </si>
  <si>
    <t>COLLANA ROSARIO</t>
  </si>
  <si>
    <t>COLLANA ROSARIO ARG BLU</t>
  </si>
  <si>
    <t>COLLANINA IN ACCIAIO MADONNA - 1984/M14</t>
  </si>
  <si>
    <t>1,54</t>
  </si>
  <si>
    <t>12600835LI</t>
  </si>
  <si>
    <t>COLLETTO DOPPIO CM 3,5 IN LINO</t>
  </si>
  <si>
    <t>12,40</t>
  </si>
  <si>
    <t>000167</t>
  </si>
  <si>
    <t>COLLETTO SEMPLICE - CM 3,5</t>
  </si>
  <si>
    <t>000001</t>
  </si>
  <si>
    <t>COLOMBA COLORATA PIÙ LACCIO - 862 - OGGETTI</t>
  </si>
  <si>
    <t>0,60</t>
  </si>
  <si>
    <t>001098</t>
  </si>
  <si>
    <t>COLOMBA CON LACCIO</t>
  </si>
  <si>
    <t>0872/07</t>
  </si>
  <si>
    <t>0,62</t>
  </si>
  <si>
    <t>001745</t>
  </si>
  <si>
    <t>COLONNA  30X30X20 mm15 - P24</t>
  </si>
  <si>
    <t>000027</t>
  </si>
  <si>
    <t>COLORANTE PER CERA LIQUIDA - 1002</t>
  </si>
  <si>
    <t>0,88</t>
  </si>
  <si>
    <t>001051</t>
  </si>
  <si>
    <t>COMPLETO CRISTALLO BROCCA PIATTINO</t>
  </si>
  <si>
    <t>88,00</t>
  </si>
  <si>
    <t>000979</t>
  </si>
  <si>
    <t>COMPLETO CROCE E CANDELIERE - KOL/M</t>
  </si>
  <si>
    <t>90,00</t>
  </si>
  <si>
    <t>002004</t>
  </si>
  <si>
    <t>COMPLETO MESSA FIANDRA LINO - 45/690</t>
  </si>
  <si>
    <t>49,96</t>
  </si>
  <si>
    <t>60-1009</t>
  </si>
  <si>
    <t>COMPLETO MESSA LINO RICAMO A MANO</t>
  </si>
  <si>
    <t>78,57</t>
  </si>
  <si>
    <t>CONCHIGLIA CM 14 - 565</t>
  </si>
  <si>
    <t>31,00</t>
  </si>
  <si>
    <t>CONF. CARTONCINO SIMBOLO MADRE PERLA CONFESSIONE - 1907/J44</t>
  </si>
  <si>
    <t>0,90</t>
  </si>
  <si>
    <t>CONFEZIONE BRACCIALE DELL'AMICIZIA - 3157</t>
  </si>
  <si>
    <t>CONFEZIONE BRACCIALE MULTICOLORE COMUNIONE - 2377/K0001</t>
  </si>
  <si>
    <t>0,96</t>
  </si>
  <si>
    <t>CONFEZIONE CARTONCINO CON BAMBINO - P390</t>
  </si>
  <si>
    <t>CONFEZIONE CARTONCINO CON BAMBINO - P391</t>
  </si>
  <si>
    <t>0,21</t>
  </si>
  <si>
    <t>CONFEZIONE CARTONCINO CON BAMBINO - P762</t>
  </si>
  <si>
    <t>0,25</t>
  </si>
  <si>
    <t>CONFEZIONE CARTONCINO CON CROCE SAN DAMIANO - 1951</t>
  </si>
  <si>
    <t>CONFEZIONE CARTONCINO CONFESSIONE- 2331-J44</t>
  </si>
  <si>
    <t>CONFEZIONE COLLANINA CON MIRACOLOSA E STRASS  - 1911</t>
  </si>
  <si>
    <t>1,87</t>
  </si>
  <si>
    <t>CONFEZIONE CON ANGELO IN LEGNO - P499</t>
  </si>
  <si>
    <t>000533</t>
  </si>
  <si>
    <t>CONFEZIONE CROCE S. BENEDETTO - 1901</t>
  </si>
  <si>
    <t>2,08</t>
  </si>
  <si>
    <t>CONFEZIONE MEDAGLIONE +PORTA CIUCCIO</t>
  </si>
  <si>
    <t>CONFEZIONE SCATOLA PORTA CIUCCIO - CEL</t>
  </si>
  <si>
    <t>001976</t>
  </si>
  <si>
    <t>COPPIA AMPOLLE - 871</t>
  </si>
  <si>
    <t>COPPIA ANGELI CON COFANETTO - AR28</t>
  </si>
  <si>
    <t>COPPIA BOTTIGLIE A/V CORAZZATE - 847</t>
  </si>
  <si>
    <t>17,58</t>
  </si>
  <si>
    <t>002123</t>
  </si>
  <si>
    <t>COPPIA CANDELIERI FOGLIA ORO - 034</t>
  </si>
  <si>
    <t>002122</t>
  </si>
  <si>
    <t>COPPIA CANDELIERI IN LEGNO - 033</t>
  </si>
  <si>
    <t>19,40</t>
  </si>
  <si>
    <t>4249/822</t>
  </si>
  <si>
    <t>COPPIA SPOSI  H 12 CON CUORE LUM - 4249/822</t>
  </si>
  <si>
    <t>COPPIA TESTE DI ANGELO CM7 - AR06</t>
  </si>
  <si>
    <t>000946</t>
  </si>
  <si>
    <t>COPRI AMBONE - CA295 S. FAMIGLIA</t>
  </si>
  <si>
    <t>76,00</t>
  </si>
  <si>
    <t>CA 056</t>
  </si>
  <si>
    <t>COPRI AMBONE MIRACOLOSA</t>
  </si>
  <si>
    <t>63,05</t>
  </si>
  <si>
    <t>160,00</t>
  </si>
  <si>
    <t>000728</t>
  </si>
  <si>
    <t>COPRI AMBONE NATIVITÀ</t>
  </si>
  <si>
    <t>48,50</t>
  </si>
  <si>
    <t>000954</t>
  </si>
  <si>
    <t>COPRI BENEDIZIONALE</t>
  </si>
  <si>
    <t>310/TP</t>
  </si>
  <si>
    <t>COPRILEGGIO - 310/TP</t>
  </si>
  <si>
    <t>317/TP</t>
  </si>
  <si>
    <t>COPRILEGGIO - 317/TP</t>
  </si>
  <si>
    <t>28,30</t>
  </si>
  <si>
    <t>000226</t>
  </si>
  <si>
    <t>COPRILEGGIO - 881</t>
  </si>
  <si>
    <t>01/ECO</t>
  </si>
  <si>
    <t>COPRIMESSALE - ROSSO</t>
  </si>
  <si>
    <t>COPRIPISSIDE CM 29</t>
  </si>
  <si>
    <t>13,12</t>
  </si>
  <si>
    <t>000259</t>
  </si>
  <si>
    <t>CORONA D'AVVENTO</t>
  </si>
  <si>
    <t>000315</t>
  </si>
  <si>
    <t>CORONA D'AVVENTO STELLE</t>
  </si>
  <si>
    <t>9,70</t>
  </si>
  <si>
    <t>CORONA GESU' BAMBINO DI PRAGA</t>
  </si>
  <si>
    <t>1,28</t>
  </si>
  <si>
    <t>835/08</t>
  </si>
  <si>
    <t>CORONA IN FILIGRANA ARG 800</t>
  </si>
  <si>
    <t>156,75</t>
  </si>
  <si>
    <t>0456</t>
  </si>
  <si>
    <t>CORONA MADRE PERLA CON SCATOLA</t>
  </si>
  <si>
    <t>3,42</t>
  </si>
  <si>
    <t>001142</t>
  </si>
  <si>
    <t>CORONA MATRIMONIO - ARG</t>
  </si>
  <si>
    <t>2,60</t>
  </si>
  <si>
    <t>001143</t>
  </si>
  <si>
    <t>CORONA MATRIMONIO - ORO</t>
  </si>
  <si>
    <t>2,75</t>
  </si>
  <si>
    <t>001716</t>
  </si>
  <si>
    <t>CORONA MISSIONARIA  - R102</t>
  </si>
  <si>
    <t>0,33</t>
  </si>
  <si>
    <t>0827/28</t>
  </si>
  <si>
    <t>CORONA MM 6</t>
  </si>
  <si>
    <t>0827/52</t>
  </si>
  <si>
    <t>001043</t>
  </si>
  <si>
    <t>CORONA MM 6 VETRO CON SCATOLA - 0522</t>
  </si>
  <si>
    <t>000356</t>
  </si>
  <si>
    <t>CORONA PER STATUA FATIMA 27 CM - C/1025</t>
  </si>
  <si>
    <t>1,07</t>
  </si>
  <si>
    <t>000357</t>
  </si>
  <si>
    <t>CORONA PER STATUA FATIMA 35 CM - C/1023</t>
  </si>
  <si>
    <t>1,79</t>
  </si>
  <si>
    <t>000358</t>
  </si>
  <si>
    <t>CORONA PER STATUA FATIMA 55 CM - C/1036</t>
  </si>
  <si>
    <t>2,67</t>
  </si>
  <si>
    <t>000359</t>
  </si>
  <si>
    <t>CORONA PER STATUA FATIMA 70 CM - C/1037</t>
  </si>
  <si>
    <t>000768</t>
  </si>
  <si>
    <t>CORONA PLASTICA FOSFORO - 0100F</t>
  </si>
  <si>
    <t>0,06</t>
  </si>
  <si>
    <t>000937</t>
  </si>
  <si>
    <t>CORONA ROSARIO MISERICORDIOSO - 740</t>
  </si>
  <si>
    <t>0294</t>
  </si>
  <si>
    <t>CORONA VETRO MM 4 CON SCATOLA</t>
  </si>
  <si>
    <t>0,95</t>
  </si>
  <si>
    <t>002144</t>
  </si>
  <si>
    <t>CORONCINA IN STOFFA CON ROSE E FOGLIOLINE - 3311</t>
  </si>
  <si>
    <t>CORPORALE - 47X47 - SERV 4</t>
  </si>
  <si>
    <t>5,10</t>
  </si>
  <si>
    <t>943/TCA</t>
  </si>
  <si>
    <t>COTTA AVORIO GIGLIUCCIO MACCHINA - MISTO COTONE</t>
  </si>
  <si>
    <t>62,10</t>
  </si>
  <si>
    <t>002151</t>
  </si>
  <si>
    <t>COTTA CON TRAMEZZO - 906TPA</t>
  </si>
  <si>
    <t>60,90</t>
  </si>
  <si>
    <t>20-04 C</t>
  </si>
  <si>
    <t>COTTA LANA/POL SFILATURA A MANO</t>
  </si>
  <si>
    <t>292,94</t>
  </si>
  <si>
    <t>906/TPA</t>
  </si>
  <si>
    <t>COTTA TRAMEZZO MERLETTO</t>
  </si>
  <si>
    <t>51,10</t>
  </si>
  <si>
    <t>000355</t>
  </si>
  <si>
    <t>CRISTO CON BASE CM 70 - 08/309</t>
  </si>
  <si>
    <t>71,25</t>
  </si>
  <si>
    <t>001816</t>
  </si>
  <si>
    <t>CRISTO DELLE ALPI AZZURRO CM 20 COL. - 2323B</t>
  </si>
  <si>
    <t>56,84</t>
  </si>
  <si>
    <t>001184</t>
  </si>
  <si>
    <t>CROCE  - 075 ALV</t>
  </si>
  <si>
    <t>0,47</t>
  </si>
  <si>
    <t>001185</t>
  </si>
  <si>
    <t>CROCE  - 076BIS ALV.</t>
  </si>
  <si>
    <t>002095</t>
  </si>
  <si>
    <t>CROCE - 094 ALV</t>
  </si>
  <si>
    <t>1,65</t>
  </si>
  <si>
    <t>001698</t>
  </si>
  <si>
    <t>CROCE - CC3</t>
  </si>
  <si>
    <t>002092</t>
  </si>
  <si>
    <t>CROCE ANGELO DI DIO - 693/02-AD5</t>
  </si>
  <si>
    <t>1,55</t>
  </si>
  <si>
    <t>002094</t>
  </si>
  <si>
    <t>CROCE BASE NIK - 105 ALV</t>
  </si>
  <si>
    <t>1,15</t>
  </si>
  <si>
    <t>001758</t>
  </si>
  <si>
    <t>CROCE BIANCA CALICE - S2253/CZ</t>
  </si>
  <si>
    <t>1,09</t>
  </si>
  <si>
    <t>002193</t>
  </si>
  <si>
    <t>CROCE CLASSICA CM 40 - CL51</t>
  </si>
  <si>
    <t>24,53</t>
  </si>
  <si>
    <t>001579</t>
  </si>
  <si>
    <t>CROCE CLASSICA ULIVO - CL60</t>
  </si>
  <si>
    <t>6,83</t>
  </si>
  <si>
    <t>4965/829</t>
  </si>
  <si>
    <t>CROCE CM 25 MOSAICO - 4965/829</t>
  </si>
  <si>
    <t>4989/833</t>
  </si>
  <si>
    <t>CROCE CM 34 MARM/BI - 4989/833</t>
  </si>
  <si>
    <t>30,50</t>
  </si>
  <si>
    <t>000929</t>
  </si>
  <si>
    <t>CROCE COLORATA CON LACCIO - 244</t>
  </si>
  <si>
    <t>002089</t>
  </si>
  <si>
    <t>CROCE COMUNIONE - 42/08</t>
  </si>
  <si>
    <t>CROCE COMUNIONE CON LACCIO - 1319</t>
  </si>
  <si>
    <t>001187</t>
  </si>
  <si>
    <t>CROCE CON BASE TRAFORATA DOR</t>
  </si>
  <si>
    <t>5,88</t>
  </si>
  <si>
    <t>001186</t>
  </si>
  <si>
    <t>CROCE CON BASE TRAFORATA NIK</t>
  </si>
  <si>
    <t>4,98</t>
  </si>
  <si>
    <t>000932</t>
  </si>
  <si>
    <t>CROCE CON COLOMBA E LACCIO - 0872/09</t>
  </si>
  <si>
    <t>0,71</t>
  </si>
  <si>
    <t>CROCE CORPO IN RESINA - CL192</t>
  </si>
  <si>
    <t>14,91</t>
  </si>
  <si>
    <t>002051</t>
  </si>
  <si>
    <t>CROCE CORPO RESINA 17X12</t>
  </si>
  <si>
    <t>3,67</t>
  </si>
  <si>
    <t>10,50</t>
  </si>
  <si>
    <t>002052</t>
  </si>
  <si>
    <t>croce corpo resina 22x15 - 671/2</t>
  </si>
  <si>
    <t>5,06</t>
  </si>
  <si>
    <t>002053</t>
  </si>
  <si>
    <t>croce corpo resina 30x21 - 671/3</t>
  </si>
  <si>
    <t>6,55</t>
  </si>
  <si>
    <t>NEOCA562ARG</t>
  </si>
  <si>
    <t>CROCE DA COLLO - CM 14</t>
  </si>
  <si>
    <t>NEOCA563ARG</t>
  </si>
  <si>
    <t>CROCE DA COLLO - CM 9 - OGGETTI</t>
  </si>
  <si>
    <t>NEOCA515ORO</t>
  </si>
  <si>
    <t>CROCE DA MURO CM 50</t>
  </si>
  <si>
    <t>NEOCA540ORO</t>
  </si>
  <si>
    <t>CROCE DA TAVOLO - CM27</t>
  </si>
  <si>
    <t>CROCE DELL'AMICIZIA IN ULIVO CM 18 - 2842</t>
  </si>
  <si>
    <t>8,35</t>
  </si>
  <si>
    <t>000447</t>
  </si>
  <si>
    <t>CROCE DIACONALE IN METALLO</t>
  </si>
  <si>
    <t>0,23</t>
  </si>
  <si>
    <t>CROCE FAGGIO CORPO MET CM 20 - 167</t>
  </si>
  <si>
    <t>3,71</t>
  </si>
  <si>
    <t>CROCE FAGGIO CORPO MET CM 28 - 169</t>
  </si>
  <si>
    <t>5,35</t>
  </si>
  <si>
    <t>CROCE FAGGIO CORPO MET. CM 25 - 168</t>
  </si>
  <si>
    <t>4,37</t>
  </si>
  <si>
    <t>4424B</t>
  </si>
  <si>
    <t>CROCE GERUSALEMME CON BASE CM 12</t>
  </si>
  <si>
    <t>001182</t>
  </si>
  <si>
    <t>CROCE IHS - 2389/CZ</t>
  </si>
  <si>
    <t>1,14</t>
  </si>
  <si>
    <t>CROCE IN ARGENTO PAPA FRANCESCO 4^ MIS - RA703</t>
  </si>
  <si>
    <t>CL44</t>
  </si>
  <si>
    <t>CROCE IN LEGNO CON BASE - CL44</t>
  </si>
  <si>
    <t>9,68</t>
  </si>
  <si>
    <t>CROCE IN LEGNO CORPO RESINA - CL249</t>
  </si>
  <si>
    <t>17,10</t>
  </si>
  <si>
    <t>CROCE IN LEGNO MOGANO CM 23 CON CRISTO DIPINTO</t>
  </si>
  <si>
    <t>11,34</t>
  </si>
  <si>
    <t>001682</t>
  </si>
  <si>
    <t>CROCE IN RESINA CM 19 - 3830</t>
  </si>
  <si>
    <t>1,73</t>
  </si>
  <si>
    <t>001683</t>
  </si>
  <si>
    <t>CROCE IN RESINA CM 19 - 3831</t>
  </si>
  <si>
    <t>CROCE IN RESINA CM 9 - 3806/G052</t>
  </si>
  <si>
    <t>CROCE IN ULIVO - 2882</t>
  </si>
  <si>
    <t>10,08</t>
  </si>
  <si>
    <t>0495/04</t>
  </si>
  <si>
    <t>CROCE IN ULIVO CON LACCIO</t>
  </si>
  <si>
    <t>002050</t>
  </si>
  <si>
    <t>CROCE LEGNO CORPO RESINA 30X18 - 691/03D</t>
  </si>
  <si>
    <t>17,85</t>
  </si>
  <si>
    <t>CROCE LEGNO MET. - CL247</t>
  </si>
  <si>
    <t>9,01</t>
  </si>
  <si>
    <t>CROCE LEGNO S. BENEDETTO - PG681</t>
  </si>
  <si>
    <t>12,15</t>
  </si>
  <si>
    <t>3181/634</t>
  </si>
  <si>
    <t>CROCE LINEA VENEZIA CM 21</t>
  </si>
  <si>
    <t>000496</t>
  </si>
  <si>
    <t>CROCE MET. 3T.OX CM 4,5 - G299</t>
  </si>
  <si>
    <t>0,18</t>
  </si>
  <si>
    <t>CROCE METALLO BLU - CL273BLU</t>
  </si>
  <si>
    <t>8,47</t>
  </si>
  <si>
    <t>CROCE METALLO BUON PASTORE  CM 10 - G355-G</t>
  </si>
  <si>
    <t>5,72</t>
  </si>
  <si>
    <t>000490</t>
  </si>
  <si>
    <t>CROCE METALLO BUON PASTORE + LACCIO CM 3,8 - G352L</t>
  </si>
  <si>
    <t>000489</t>
  </si>
  <si>
    <t>CROCE METALLO BUON PASTORE CM 3,8 - G352</t>
  </si>
  <si>
    <t>CROCE METALLO BUON PASTORE CM 7 - G354</t>
  </si>
  <si>
    <t>CROCE METALLO BUON PASTORE CON BASE CM 11,5 - G355-B</t>
  </si>
  <si>
    <t>5,20</t>
  </si>
  <si>
    <t>001613</t>
  </si>
  <si>
    <t>CROCE METALLO CM 10 - FX125-SA</t>
  </si>
  <si>
    <t>3,77</t>
  </si>
  <si>
    <t>9,80</t>
  </si>
  <si>
    <t>CROCE METALLO NIC. CORPO OX CM16X9 - CL157-N - OGGETTI</t>
  </si>
  <si>
    <t>4,24</t>
  </si>
  <si>
    <t>CROCE MOGANO CON BASE - CLB263ARG</t>
  </si>
  <si>
    <t>CROCE MOGANO CORPO MET  CM 28- 169M</t>
  </si>
  <si>
    <t>CROCE MOGANO CORPO MET CM 20 - 167M</t>
  </si>
  <si>
    <t>CROCE MOGANO CORPO MET. CM 25 - 168M</t>
  </si>
  <si>
    <t>1422BL</t>
  </si>
  <si>
    <t>CROCE MURANO FIOCCO - AZZURRO</t>
  </si>
  <si>
    <t>13,93</t>
  </si>
  <si>
    <t>1423FO</t>
  </si>
  <si>
    <t>CROCE MURANO FIOCCO - F. ORO CM 34</t>
  </si>
  <si>
    <t>31,90</t>
  </si>
  <si>
    <t>000227</t>
  </si>
  <si>
    <t>CROCE MURRINA</t>
  </si>
  <si>
    <t>001092</t>
  </si>
  <si>
    <t>CROCE NIKEL - 4004/25</t>
  </si>
  <si>
    <t>CROCE NOCE COPRO RESINA - CL195CBLU</t>
  </si>
  <si>
    <t>12,48</t>
  </si>
  <si>
    <t>000517</t>
  </si>
  <si>
    <t>CROCE PATER NOSTER ACCIAIO MM42 - 00713CRPN - OGGETTI</t>
  </si>
  <si>
    <t>CROCE PENITENZA 10X13 - 1380</t>
  </si>
  <si>
    <t>0,82</t>
  </si>
  <si>
    <t>001755</t>
  </si>
  <si>
    <t>CROCE PETTORALE ARG - 3344</t>
  </si>
  <si>
    <t>142,60</t>
  </si>
  <si>
    <t>001193</t>
  </si>
  <si>
    <t>CROCE PLEX - 086</t>
  </si>
  <si>
    <t>3,94</t>
  </si>
  <si>
    <t>002145</t>
  </si>
  <si>
    <t>CROCE REMOVIBILE EFFETTO PIETRA - 3873</t>
  </si>
  <si>
    <t>4,53</t>
  </si>
  <si>
    <t>001699</t>
  </si>
  <si>
    <t>CROCE RILIEVO MARRONE - CR197</t>
  </si>
  <si>
    <t>CROCE S. BENEDETTO C/RIGA NIK. C/SCAT. - PG209/N</t>
  </si>
  <si>
    <t>CROCE S. BENEDETTO CON BASE CM 20 - PG339-BM.BI</t>
  </si>
  <si>
    <t>17,42</t>
  </si>
  <si>
    <t>CROCE S. BENEDETTO CON BASE CM 20 - PG599-BM.BLU</t>
  </si>
  <si>
    <t>16,78</t>
  </si>
  <si>
    <t>000435</t>
  </si>
  <si>
    <t>CROCE SACERDOTALE</t>
  </si>
  <si>
    <t>000436</t>
  </si>
  <si>
    <t>CROCE SACERDOTALE - PIATTA</t>
  </si>
  <si>
    <t>200/285</t>
  </si>
  <si>
    <t>CROCE SAN BENEDETTO</t>
  </si>
  <si>
    <t>200/285 CT</t>
  </si>
  <si>
    <t>CROCE SAN BENEDETTO - CARTONCINO</t>
  </si>
  <si>
    <t>001575</t>
  </si>
  <si>
    <t>CROCE SAN BENEDETTO - CZ10NIK - VARI COLORI</t>
  </si>
  <si>
    <t>002132</t>
  </si>
  <si>
    <t>CROCE SAN BENEDETTO - PG598</t>
  </si>
  <si>
    <t>5,42</t>
  </si>
  <si>
    <t>000910</t>
  </si>
  <si>
    <t>CROCE SAN BENEDETTO - SMALTO RO</t>
  </si>
  <si>
    <t>5,89</t>
  </si>
  <si>
    <t>001695</t>
  </si>
  <si>
    <t>CROCE SAN BENEDETTO CM 11 - CSB2</t>
  </si>
  <si>
    <t>3,85</t>
  </si>
  <si>
    <t>CROCE SAN BENEDETTO CM 19 - PG599.RSS</t>
  </si>
  <si>
    <t>11,92</t>
  </si>
  <si>
    <t>001696</t>
  </si>
  <si>
    <t>CROCE SAN BENEDETTO CM 7 - CSB3</t>
  </si>
  <si>
    <t>002192</t>
  </si>
  <si>
    <t>CROCE SAN BENEDETTO CON BASE - CZ11BSNIK</t>
  </si>
  <si>
    <t>9,10</t>
  </si>
  <si>
    <t>001192</t>
  </si>
  <si>
    <t>CROCE SAN BENEDETTO CON BASE E LEGNO - CZ6BSNIK</t>
  </si>
  <si>
    <t>12,88</t>
  </si>
  <si>
    <t>001697</t>
  </si>
  <si>
    <t>CROCE SAN BENEDETTO PICCOLA - CSB4</t>
  </si>
  <si>
    <t>002096</t>
  </si>
  <si>
    <t>CROCE SAN BENEDETTO SMALTATA - CZ4NIK</t>
  </si>
  <si>
    <t>1,94</t>
  </si>
  <si>
    <t>001194</t>
  </si>
  <si>
    <t>CROCE SAN BENEDETTO SMALTATA - CZ5NIK</t>
  </si>
  <si>
    <t>7,88</t>
  </si>
  <si>
    <t>001484</t>
  </si>
  <si>
    <t>CROCE SAN BENEDETTO SMALTATA - PG393</t>
  </si>
  <si>
    <t>0,67</t>
  </si>
  <si>
    <t>001577</t>
  </si>
  <si>
    <t>CROCE SAN BENEDETTO ULIVO - CZ6NIK</t>
  </si>
  <si>
    <t>7,95</t>
  </si>
  <si>
    <t>CROCE SAN DAMIANO 40X30 - PG553</t>
  </si>
  <si>
    <t>12,17</t>
  </si>
  <si>
    <t>CROCE SAN DAMIANO MOGANO  26X19 - PG552</t>
  </si>
  <si>
    <t>6,86</t>
  </si>
  <si>
    <t>CROCE SAN DAMIANO MOGANO 26X19 - PG092</t>
  </si>
  <si>
    <t>10,42</t>
  </si>
  <si>
    <t>000750</t>
  </si>
  <si>
    <t>CROCE SU CANDELIERE CM 37 - 589/C</t>
  </si>
  <si>
    <t>2641/51B</t>
  </si>
  <si>
    <t>CROCE TAU CM 34</t>
  </si>
  <si>
    <t>30,25</t>
  </si>
  <si>
    <t>671FA</t>
  </si>
  <si>
    <t>CROCE TAU MURANO DOPPIA CM 34</t>
  </si>
  <si>
    <t>29,15</t>
  </si>
  <si>
    <t>000930</t>
  </si>
  <si>
    <t>CROCE TRAFORATA CON LACCIO</t>
  </si>
  <si>
    <t>000931</t>
  </si>
  <si>
    <t>CROCE TRAFORATA CON LACCIO - 326</t>
  </si>
  <si>
    <t>001190</t>
  </si>
  <si>
    <t>CROCE TRAFORATA DOR - 126</t>
  </si>
  <si>
    <t>5,45</t>
  </si>
  <si>
    <t>002194</t>
  </si>
  <si>
    <t>CROCE TRILOBATA CM 35 - CL58</t>
  </si>
  <si>
    <t>11,10</t>
  </si>
  <si>
    <t>001580</t>
  </si>
  <si>
    <t>CROCE TRILOBATA H21 - CL56</t>
  </si>
  <si>
    <t>G451</t>
  </si>
  <si>
    <t>CROCE TRINITA' - G451</t>
  </si>
  <si>
    <t>CROCE ULIVO CM 22 - PG036</t>
  </si>
  <si>
    <t>10,90</t>
  </si>
  <si>
    <t>CROCE ULIVO CON BASE - CM 20 - PG035/B</t>
  </si>
  <si>
    <t>14,56</t>
  </si>
  <si>
    <t>CROCE ULIVO CORDA - PG674</t>
  </si>
  <si>
    <t>14,16</t>
  </si>
  <si>
    <t>CROCE ULIVO CORPO BRONZATO  CM20 - PG792BR</t>
  </si>
  <si>
    <t>12,83</t>
  </si>
  <si>
    <t>CROCE ULIVO PRIMA COMUNIONE - 1328</t>
  </si>
  <si>
    <t>000446</t>
  </si>
  <si>
    <t>CROCE ULIVO RETT. MOG. - CM 3,2X2,2 - PG720 - OGGETTI</t>
  </si>
  <si>
    <t>0,45</t>
  </si>
  <si>
    <t>000445</t>
  </si>
  <si>
    <t>CROCE ULIVO RETT. MOG. - CM 4,5X3 - PG721 - OGGETTI</t>
  </si>
  <si>
    <t>2584/556</t>
  </si>
  <si>
    <t>CROCE VETRO CASABLANCA BIA/ARG CM 23</t>
  </si>
  <si>
    <t>3586/665</t>
  </si>
  <si>
    <t>CROCE VETRO CM 25 LINEA ROMA</t>
  </si>
  <si>
    <t>9,90</t>
  </si>
  <si>
    <t>CROCETTA CONFESSIONE - 2370/J44</t>
  </si>
  <si>
    <t>000273</t>
  </si>
  <si>
    <t>CROCETTA METALLO + SMALTO CM 2 - G048/D</t>
  </si>
  <si>
    <t>PG382</t>
  </si>
  <si>
    <t>CROCETTA S. BENEDETTO METALLO OX CM5X3,3 - PG382</t>
  </si>
  <si>
    <t>001639</t>
  </si>
  <si>
    <t>CROCI IN ARG.</t>
  </si>
  <si>
    <t>4,30</t>
  </si>
  <si>
    <t>000110</t>
  </si>
  <si>
    <t>CROCIFISSO - CM 40 - 1003</t>
  </si>
  <si>
    <t>002026</t>
  </si>
  <si>
    <t>CROCIFISSO - R3163A</t>
  </si>
  <si>
    <t>69,70</t>
  </si>
  <si>
    <t>001369</t>
  </si>
  <si>
    <t>CROCIFISSO 105X60 - 1015</t>
  </si>
  <si>
    <t>127,30</t>
  </si>
  <si>
    <t>002212</t>
  </si>
  <si>
    <t>CROCIFISSO CON CROCE - 59/55</t>
  </si>
  <si>
    <t>76,22</t>
  </si>
  <si>
    <t>CROCIFISSO D'ASSISI</t>
  </si>
  <si>
    <t>002025</t>
  </si>
  <si>
    <t>CROCIFISSO MORDENTE 3 COLORI - L10013-K</t>
  </si>
  <si>
    <t>60,50</t>
  </si>
  <si>
    <t>001626</t>
  </si>
  <si>
    <t>CROCIFISSO SAGOMATO 28X20 - 102860</t>
  </si>
  <si>
    <t>32,30</t>
  </si>
  <si>
    <t>001627</t>
  </si>
  <si>
    <t>CROCIFISSO SAGOMATO 40X25 - 104062</t>
  </si>
  <si>
    <t>56,05</t>
  </si>
  <si>
    <t>001628</t>
  </si>
  <si>
    <t>CROCIFISSO SAGOMATO 50X32 ULIVO RAME - 105062</t>
  </si>
  <si>
    <t>65,55</t>
  </si>
  <si>
    <t>CROCIFISSO ULIVO CM 34 - PG038</t>
  </si>
  <si>
    <t>18,12</t>
  </si>
  <si>
    <t>510/21</t>
  </si>
  <si>
    <t>CROCIFISSO ULIVO SMUSSATO CM 21</t>
  </si>
  <si>
    <t>3,75</t>
  </si>
  <si>
    <t>CUORE IMMACOLATO DI MARIA - 298</t>
  </si>
  <si>
    <t>CUSTODIA BIBBIA DI GERUSALEMME - 096</t>
  </si>
  <si>
    <t>8,25</t>
  </si>
  <si>
    <t>001991</t>
  </si>
  <si>
    <t>CUSTODIA BIBBIA DI GERUSALEMME ECO PELLE</t>
  </si>
  <si>
    <t>001994</t>
  </si>
  <si>
    <t>CUSTODIA BIBBIA GERUSALEMME ECO PELLE STUDIO</t>
  </si>
  <si>
    <t>6,75</t>
  </si>
  <si>
    <t>108ESAL</t>
  </si>
  <si>
    <t>CUSTODIA LEZIONARIO ECON. DIPINTA - OGGETTI</t>
  </si>
  <si>
    <t>107ESAL</t>
  </si>
  <si>
    <t>CUSTODIA LEZIONARIO ECONOMICA</t>
  </si>
  <si>
    <t>10,70</t>
  </si>
  <si>
    <t>102SAL</t>
  </si>
  <si>
    <t>CUSTODIA LITURGIA DELLE ORE IN PELLE - UNICO - OGGETTI</t>
  </si>
  <si>
    <t>CUSTODIA PELLE LITURGIA DELLE ORE - 731</t>
  </si>
  <si>
    <t>167SAL</t>
  </si>
  <si>
    <t>CUSTODIA PLASTICA VARI LIBRI MISURA UNICA - 167 - OGGETTI</t>
  </si>
  <si>
    <t>18/16</t>
  </si>
  <si>
    <t>CUSTODIA S. ROSARIO + DECINA</t>
  </si>
  <si>
    <t>CUSTODIA VOL. UNICO - 009R - OGGETTI</t>
  </si>
  <si>
    <t>13,58</t>
  </si>
  <si>
    <t>002111</t>
  </si>
  <si>
    <t>DALMATICA - 881</t>
  </si>
  <si>
    <t>3584/TP</t>
  </si>
  <si>
    <t>DALMATICA - POL.</t>
  </si>
  <si>
    <t>40,60</t>
  </si>
  <si>
    <t>001685</t>
  </si>
  <si>
    <t>DECINA BIANCA - RL350</t>
  </si>
  <si>
    <t>001280</t>
  </si>
  <si>
    <t>DECINA IN METALLO - M0123</t>
  </si>
  <si>
    <t>001597</t>
  </si>
  <si>
    <t>DECINA LEGNO ACERO NATURALE - RG 021-10</t>
  </si>
  <si>
    <t>001303</t>
  </si>
  <si>
    <t>DECINA LEGNO CHIARO</t>
  </si>
  <si>
    <t>001713</t>
  </si>
  <si>
    <t>DECINA LEGNO CHIARO - FR52</t>
  </si>
  <si>
    <t>001099</t>
  </si>
  <si>
    <t>DECINA LEGNO CON LACCIO</t>
  </si>
  <si>
    <t>001302</t>
  </si>
  <si>
    <t>DECINA MISSIONARIA - FR17-2</t>
  </si>
  <si>
    <t>002091</t>
  </si>
  <si>
    <t>DECINA PERLA - 43/4-D</t>
  </si>
  <si>
    <t>DECINA PERSONALIZZATA - 1763D</t>
  </si>
  <si>
    <t>0,97</t>
  </si>
  <si>
    <t>DECINA PROFUMATA - 1700</t>
  </si>
  <si>
    <t>002088</t>
  </si>
  <si>
    <t>DECINA ULIVO - 04/7-D</t>
  </si>
  <si>
    <t>ECCE HOMO - 202BIS</t>
  </si>
  <si>
    <t>001819</t>
  </si>
  <si>
    <t>ELETTRICO LUMINI 10/EA 150 GG</t>
  </si>
  <si>
    <t>FATIMA BABY - 023 FAT 9 BB</t>
  </si>
  <si>
    <t>4,82</t>
  </si>
  <si>
    <t>000352</t>
  </si>
  <si>
    <t>FATIMA CM 11 - 1011</t>
  </si>
  <si>
    <t>1,31</t>
  </si>
  <si>
    <t>000308</t>
  </si>
  <si>
    <t>FATIMA CM 17 - 1012</t>
  </si>
  <si>
    <t>2,04</t>
  </si>
  <si>
    <t>000307</t>
  </si>
  <si>
    <t>FATIMA CM 21 - 1033</t>
  </si>
  <si>
    <t>000874</t>
  </si>
  <si>
    <t>FATIMA CM 27 -1025</t>
  </si>
  <si>
    <t>7,08</t>
  </si>
  <si>
    <t>000353</t>
  </si>
  <si>
    <t>FATIMA CM 35  AVORIO - 1023/V</t>
  </si>
  <si>
    <t>12,27</t>
  </si>
  <si>
    <t>000873</t>
  </si>
  <si>
    <t>FATIMA CM 35 - 1023</t>
  </si>
  <si>
    <t>9,46</t>
  </si>
  <si>
    <t>000871</t>
  </si>
  <si>
    <t>FATIMA CM 55 - 1036</t>
  </si>
  <si>
    <t>22,75</t>
  </si>
  <si>
    <t>000855</t>
  </si>
  <si>
    <t>FATIMA CM 70 - 1037</t>
  </si>
  <si>
    <t>38,99</t>
  </si>
  <si>
    <t>21399/FE</t>
  </si>
  <si>
    <t>FERMAGLIO - 21399/FE</t>
  </si>
  <si>
    <t>4,51</t>
  </si>
  <si>
    <t>B170/CA</t>
  </si>
  <si>
    <t>FERMAGLIO - B170/CA</t>
  </si>
  <si>
    <t>15,49</t>
  </si>
  <si>
    <t>B225/CA</t>
  </si>
  <si>
    <t>FERMAGLIO - B225/CA</t>
  </si>
  <si>
    <t>9,29</t>
  </si>
  <si>
    <t>B238/CA</t>
  </si>
  <si>
    <t>FERMAGLIO - B238/CA</t>
  </si>
  <si>
    <t>7,28</t>
  </si>
  <si>
    <t>B250/CA</t>
  </si>
  <si>
    <t>FERMAGLIO - B250/CA</t>
  </si>
  <si>
    <t>B256/FE</t>
  </si>
  <si>
    <t>FERMAGLIO - B256/FE</t>
  </si>
  <si>
    <t>B18/FE</t>
  </si>
  <si>
    <t>FERMAGLIO ORO - B18/FE</t>
  </si>
  <si>
    <t>5,84</t>
  </si>
  <si>
    <t>001743</t>
  </si>
  <si>
    <t>FINTA CANDELA  3,2 X 25 - 131</t>
  </si>
  <si>
    <t>002105</t>
  </si>
  <si>
    <t>FINTA CANDELA 2,5X30 - 124</t>
  </si>
  <si>
    <t>001253</t>
  </si>
  <si>
    <t>FINTA CANDELA 4X100 - 143</t>
  </si>
  <si>
    <t>001930</t>
  </si>
  <si>
    <t>FINTA CANDELA 4X20 - 113</t>
  </si>
  <si>
    <t>000398</t>
  </si>
  <si>
    <t>FINTA CANDELA 5X25 - 115</t>
  </si>
  <si>
    <t>4,09</t>
  </si>
  <si>
    <t>000751</t>
  </si>
  <si>
    <t>FINTA CANDELA 8X30 - 180</t>
  </si>
  <si>
    <t>000565</t>
  </si>
  <si>
    <t>FINTA CANDELA CM 5X30 - 116</t>
  </si>
  <si>
    <t>4,65</t>
  </si>
  <si>
    <t>FINTA CANDELA COMPLETA CARTUCCIA 8X25 - 1187</t>
  </si>
  <si>
    <t>16,15</t>
  </si>
  <si>
    <t>FINTA CANDELA COMPLETA DI CARTUCCIA 8X20 - 1188</t>
  </si>
  <si>
    <t>11,21</t>
  </si>
  <si>
    <t>001978</t>
  </si>
  <si>
    <t>FODERA RAME SECCHIELLO</t>
  </si>
  <si>
    <t>11,50</t>
  </si>
  <si>
    <t>002059</t>
  </si>
  <si>
    <t>FORMELLA CROCIFISSO 25X30</t>
  </si>
  <si>
    <t>24,23</t>
  </si>
  <si>
    <t>001782</t>
  </si>
  <si>
    <t>FORMELLA SAGOMATA 26X26</t>
  </si>
  <si>
    <t>36,58</t>
  </si>
  <si>
    <t>001905</t>
  </si>
  <si>
    <t>FRAGRANZA MIRRA</t>
  </si>
  <si>
    <t>001906</t>
  </si>
  <si>
    <t>FRAGRANZA NARDO</t>
  </si>
  <si>
    <t>001290</t>
  </si>
  <si>
    <t>GEMELLI IN MADREPERLA PX - 21773</t>
  </si>
  <si>
    <t>001291</t>
  </si>
  <si>
    <t>GEMELLI MADREPERLA CROCE - 21774</t>
  </si>
  <si>
    <t>GESÙ BAMBINO - 273</t>
  </si>
  <si>
    <t>GESÙ BAMBINO - CM 15 DORATO</t>
  </si>
  <si>
    <t>GESÙ CONFIDO BABY - 023 JC/9 BB</t>
  </si>
  <si>
    <t>GESÙ CONFIDO IN TE - 296</t>
  </si>
  <si>
    <t>GESÙ CONFIDO IN TE - ARS 70</t>
  </si>
  <si>
    <t>0,04</t>
  </si>
  <si>
    <t>GESÙ CROCIFISSO - 200</t>
  </si>
  <si>
    <t>GESÙ MISERICORDIOSO 50X70 - A12</t>
  </si>
  <si>
    <t>GESÙ MISERICORDIOSO- 781-4 TMD</t>
  </si>
  <si>
    <t>1,06</t>
  </si>
  <si>
    <t>GESU' BAMBINO CM 15 - BJ143-15</t>
  </si>
  <si>
    <t>GESU' BAMBINO CM 34 - BJ140-34E</t>
  </si>
  <si>
    <t>18,65</t>
  </si>
  <si>
    <t>002023</t>
  </si>
  <si>
    <t>GESU' BAMBINO CM 4 - BJ140-4E</t>
  </si>
  <si>
    <t>0,91</t>
  </si>
  <si>
    <t>807000/40</t>
  </si>
  <si>
    <t>GESU' BAMBINO CM 40</t>
  </si>
  <si>
    <t>217,00</t>
  </si>
  <si>
    <t>GESU' BAMBINO CON AUREOLA CM 20 - BJ148-20</t>
  </si>
  <si>
    <t>8,56</t>
  </si>
  <si>
    <t>GESU' MISERICORDIOSO - ARS 7X12</t>
  </si>
  <si>
    <t>0,03</t>
  </si>
  <si>
    <t>000508</t>
  </si>
  <si>
    <t>GIGLER COMPLETO DORATO - 250</t>
  </si>
  <si>
    <t>1,62</t>
  </si>
  <si>
    <t>001619</t>
  </si>
  <si>
    <t>GIGLER PER LUMINELLO - 474/G</t>
  </si>
  <si>
    <t>1,52</t>
  </si>
  <si>
    <t>3,90</t>
  </si>
  <si>
    <t>001149</t>
  </si>
  <si>
    <t>GIROCOLLO - 870/24</t>
  </si>
  <si>
    <t>000509</t>
  </si>
  <si>
    <t>GLOBO PIREX DIAM. 3,5 COMPLETO - 89</t>
  </si>
  <si>
    <t>GLORIA MISCELA 25G - GLORE</t>
  </si>
  <si>
    <t>0,63</t>
  </si>
  <si>
    <t>001164</t>
  </si>
  <si>
    <t>GRANI PER CERO</t>
  </si>
  <si>
    <t>GRUPPO NATIVITA' CM 10 LEGNO - PB19888</t>
  </si>
  <si>
    <t>GRUPPO NATIVITA' CM 11</t>
  </si>
  <si>
    <t>PB16827</t>
  </si>
  <si>
    <t>GRUPPO NATIVITA' RESINA CM 25 -</t>
  </si>
  <si>
    <t>23,56</t>
  </si>
  <si>
    <t>GUADALUPE BABY - 023 GUA 9 BB</t>
  </si>
  <si>
    <t>3,99</t>
  </si>
  <si>
    <t>HOLY CARD - MISERICORDIOSO - M0100/G001</t>
  </si>
  <si>
    <t>0,10</t>
  </si>
  <si>
    <t>000579</t>
  </si>
  <si>
    <t>HOLY CARD - S. RITA - M0100/S0059</t>
  </si>
  <si>
    <t>ICONA CRISTO - 84</t>
  </si>
  <si>
    <t>ICONA DIPINTA 14X18</t>
  </si>
  <si>
    <t>35,41</t>
  </si>
  <si>
    <t>ICONA IN LEGNO 30X40 - IMMACOLATA</t>
  </si>
  <si>
    <t>8,50</t>
  </si>
  <si>
    <t>ICONA IN LEGNO 30X40 - MADONNA DI POMPEI - OGGETTI</t>
  </si>
  <si>
    <t>000623</t>
  </si>
  <si>
    <t>ICONA LEGNO 10X15  - 1222</t>
  </si>
  <si>
    <t>002206</t>
  </si>
  <si>
    <t>ICONA LEGNO 30X40 - 1224</t>
  </si>
  <si>
    <t>9,65</t>
  </si>
  <si>
    <t>ICONA SU TELA LEGNO MADONNA NODI CM 22X16,5 - AN025MN</t>
  </si>
  <si>
    <t>11,36</t>
  </si>
  <si>
    <t>IMMACOLATA CM 13 - 023 IC/13E</t>
  </si>
  <si>
    <t>2,95</t>
  </si>
  <si>
    <t>IMMACOLATA CONCEZIONE BABY - 023 IC/9BB</t>
  </si>
  <si>
    <t>001527</t>
  </si>
  <si>
    <t>IMMACOLATA DEL MURILLO CM 33 - 610</t>
  </si>
  <si>
    <t>000385</t>
  </si>
  <si>
    <t>IMMACOLATA DEL MURILLO CM 43 - PA404</t>
  </si>
  <si>
    <t>55,86</t>
  </si>
  <si>
    <t>IMMAGINE ECCE HOMO</t>
  </si>
  <si>
    <t>IMMAGINE FATIMA - 448</t>
  </si>
  <si>
    <t>IMMAGINE GIOVANNI PAOLO II</t>
  </si>
  <si>
    <t>IMMAGINE GIOVANNI XXIII</t>
  </si>
  <si>
    <t>IMMAGINE IMMACOLATA CONCEZIONE - 9</t>
  </si>
  <si>
    <t>IMMAGINE RISURREZIONE - 205</t>
  </si>
  <si>
    <t>IMMAGINE SAN PIO - OGGETTI</t>
  </si>
  <si>
    <t>SCA1926</t>
  </si>
  <si>
    <t>IMMAGINI 19X26</t>
  </si>
  <si>
    <t>0,09</t>
  </si>
  <si>
    <t>IMMAGINI 50X70</t>
  </si>
  <si>
    <t>1,95</t>
  </si>
  <si>
    <t>IMMAGINI 70X100 GESU' MISERICORDIOSO</t>
  </si>
  <si>
    <t>000673</t>
  </si>
  <si>
    <t>IMMAGINI ASSORTITE X 100</t>
  </si>
  <si>
    <t>001604</t>
  </si>
  <si>
    <t>IMMAGINI ISONZO X 100</t>
  </si>
  <si>
    <t>1,61</t>
  </si>
  <si>
    <t>IMMAGINI SACRE SERIE STELLA 20X25</t>
  </si>
  <si>
    <t>IMMAGINI SAN MARTINO - 409</t>
  </si>
  <si>
    <t>001900</t>
  </si>
  <si>
    <t>INCENSO A</t>
  </si>
  <si>
    <t>001901</t>
  </si>
  <si>
    <t>INCENSO B</t>
  </si>
  <si>
    <t>001902</t>
  </si>
  <si>
    <t>INCENSO C</t>
  </si>
  <si>
    <t>INCENSO GLORIA</t>
  </si>
  <si>
    <t>6,25</t>
  </si>
  <si>
    <t>001907</t>
  </si>
  <si>
    <t>INCENSO GRANI 3A - BUSTA</t>
  </si>
  <si>
    <t>INCENSO JOHANNES</t>
  </si>
  <si>
    <t>6,85</t>
  </si>
  <si>
    <t>INCENSO MARCUS</t>
  </si>
  <si>
    <t>INCENSO MATTHAEUS</t>
  </si>
  <si>
    <t>000857</t>
  </si>
  <si>
    <t>INCENSO NATURALE 1 ST GRADE - KG 1</t>
  </si>
  <si>
    <t>000856</t>
  </si>
  <si>
    <t>INCENSO NATURALE 3A KG 1</t>
  </si>
  <si>
    <t>6,60</t>
  </si>
  <si>
    <t>000403</t>
  </si>
  <si>
    <t>INCENSO PONTIFICAL</t>
  </si>
  <si>
    <t>11,23</t>
  </si>
  <si>
    <t>000179</t>
  </si>
  <si>
    <t>INCENSO RAPHAEL</t>
  </si>
  <si>
    <t>8,83</t>
  </si>
  <si>
    <t>001742</t>
  </si>
  <si>
    <t>INCENSO WHITE DROP KG 1 - DROPS</t>
  </si>
  <si>
    <t>17,13</t>
  </si>
  <si>
    <t>INSEGNAMI L'AMORE - 28</t>
  </si>
  <si>
    <t>IO SONO IL SIGNORE DIO TUO - 20</t>
  </si>
  <si>
    <t>IOHANNES 25G - ROSA - EVE</t>
  </si>
  <si>
    <t>42/01</t>
  </si>
  <si>
    <t>LACCIO</t>
  </si>
  <si>
    <t>0,22</t>
  </si>
  <si>
    <t>20369-430RISI</t>
  </si>
  <si>
    <t>LACCIO MARRONE</t>
  </si>
  <si>
    <t>0,01</t>
  </si>
  <si>
    <t>000967</t>
  </si>
  <si>
    <t>LAMPADA A SFERA VIOLA</t>
  </si>
  <si>
    <t>001618</t>
  </si>
  <si>
    <t>LAMPADA IHS - 096DP1K</t>
  </si>
  <si>
    <t>17,70</t>
  </si>
  <si>
    <t>001593</t>
  </si>
  <si>
    <t>LAMPADA IHS - 097DP1K</t>
  </si>
  <si>
    <t>30,89</t>
  </si>
  <si>
    <t>001462</t>
  </si>
  <si>
    <t>LAMPADA MARIANA - 097DP2K</t>
  </si>
  <si>
    <t>31,82</t>
  </si>
  <si>
    <t>LAVABO</t>
  </si>
  <si>
    <t>1,21</t>
  </si>
  <si>
    <t>3005SAL</t>
  </si>
  <si>
    <t>LEGGIO IN LEGNO</t>
  </si>
  <si>
    <t>000144</t>
  </si>
  <si>
    <t>LEGGIO IN LEGNO - 043</t>
  </si>
  <si>
    <t>45,59</t>
  </si>
  <si>
    <t>0160682/S</t>
  </si>
  <si>
    <t>LITURGICO ART. 60LT BIANCO SUPER</t>
  </si>
  <si>
    <t>0160681/S</t>
  </si>
  <si>
    <t>LITURGICO ART. 60LT ROSSO SUPER</t>
  </si>
  <si>
    <t>001475</t>
  </si>
  <si>
    <t>LITURGICO CARTA 8GG</t>
  </si>
  <si>
    <t>000140</t>
  </si>
  <si>
    <t>LOURDES - CM 30</t>
  </si>
  <si>
    <t>LOURDES BABY - 023 LDS/9 BB</t>
  </si>
  <si>
    <t>LOURDES CM 13 - 023LDS/13E</t>
  </si>
  <si>
    <t>LUCAS 25G - FIORI D'ARANCIO - EVE</t>
  </si>
  <si>
    <t>000073</t>
  </si>
  <si>
    <t>LUCERNA ALADIN - PICCOLA - 558</t>
  </si>
  <si>
    <t>7,31</t>
  </si>
  <si>
    <t>000192</t>
  </si>
  <si>
    <t>LUCERNA CANDELA + KIT - COL. LIT. CM 15</t>
  </si>
  <si>
    <t>10,86</t>
  </si>
  <si>
    <t>000831</t>
  </si>
  <si>
    <t>LUCERNA COLORATA - 1490/KIT</t>
  </si>
  <si>
    <t>000243</t>
  </si>
  <si>
    <t>LUCERNA COLORATA - 1491</t>
  </si>
  <si>
    <t>8,55</t>
  </si>
  <si>
    <t>001909</t>
  </si>
  <si>
    <t>LUCERNA IN VETRO TRASPARENTE - 1492</t>
  </si>
  <si>
    <t>6,18</t>
  </si>
  <si>
    <t>000194</t>
  </si>
  <si>
    <t>LUCERNA TONDA COL. LIT. + KIT - CM 15 - OGGETTI</t>
  </si>
  <si>
    <t>000033</t>
  </si>
  <si>
    <t>LUCERNA VETRO - 1493</t>
  </si>
  <si>
    <t>8,08</t>
  </si>
  <si>
    <t>000502</t>
  </si>
  <si>
    <t>LUME SOFFIATO CON PIEDE - 1022</t>
  </si>
  <si>
    <t>000258</t>
  </si>
  <si>
    <t>LUME VETRO SOFFIATO - CM 20 - 1023</t>
  </si>
  <si>
    <t>15,68</t>
  </si>
  <si>
    <t>000772</t>
  </si>
  <si>
    <t>LUME VETRO SOFFIATO MELOGRANO - 1021</t>
  </si>
  <si>
    <t>000904</t>
  </si>
  <si>
    <t>LUMELLA ALLUMINIO 4AR F - 50 PZ</t>
  </si>
  <si>
    <t>3,65</t>
  </si>
  <si>
    <t>001904</t>
  </si>
  <si>
    <t>LUMINELLI A OLIO</t>
  </si>
  <si>
    <t>000450</t>
  </si>
  <si>
    <t>LUMINELLO VETRO - 474</t>
  </si>
  <si>
    <t>4,28</t>
  </si>
  <si>
    <t>0205450</t>
  </si>
  <si>
    <t>LUMINI ART. ECO 2 ROSSO</t>
  </si>
  <si>
    <t>2,94</t>
  </si>
  <si>
    <t>0205482/F</t>
  </si>
  <si>
    <t>LUMINO 5F BIANCO</t>
  </si>
  <si>
    <t>0205481/F</t>
  </si>
  <si>
    <t>LUMINO 5F ROSSO</t>
  </si>
  <si>
    <t>0210482</t>
  </si>
  <si>
    <t>LUMINO BIANCO - 10B</t>
  </si>
  <si>
    <t>001947</t>
  </si>
  <si>
    <t>LUMINO DIAMANTE VARI COLORI</t>
  </si>
  <si>
    <t>LUMINO ELETTRICO A BASSA TENS. - LED</t>
  </si>
  <si>
    <t>1,42</t>
  </si>
  <si>
    <t>0210481</t>
  </si>
  <si>
    <t>LUMINO ROSSO - 10B</t>
  </si>
  <si>
    <t>0,16</t>
  </si>
  <si>
    <t>MADONNA DEL CARMELO BABY - 023 CAR 9 BB</t>
  </si>
  <si>
    <t>PA614</t>
  </si>
  <si>
    <t>MADONNA DEL CARMINE - CM 60</t>
  </si>
  <si>
    <t>93,01</t>
  </si>
  <si>
    <t>002203</t>
  </si>
  <si>
    <t>MADONNA DEL CARMINE CM 22 - 345</t>
  </si>
  <si>
    <t>15,39</t>
  </si>
  <si>
    <t>002201</t>
  </si>
  <si>
    <t>MADONNA DEL CARMINE CM 30 - 621</t>
  </si>
  <si>
    <t>ISONZO125</t>
  </si>
  <si>
    <t>MADONNA DEL ROSARIO DI POMPEI - 125</t>
  </si>
  <si>
    <t>MADONNA DELLE GRAZIE - 143</t>
  </si>
  <si>
    <t>MADONNA DI FATIMA - 157BIS</t>
  </si>
  <si>
    <t>MADONNA DI FATIMA - 80</t>
  </si>
  <si>
    <t>MADONNA DI VLADIMIR</t>
  </si>
  <si>
    <t>MADONNA GUADALUPE CM 13 - 023 GUA/13</t>
  </si>
  <si>
    <t>MADONNA ROSARIO BABY - 023 MDR/9 BB</t>
  </si>
  <si>
    <t>3,69</t>
  </si>
  <si>
    <t>MADRE TERESA BABY - 023 MT/ 9 BB</t>
  </si>
  <si>
    <t>MADRE TERESA CM 13 - 023 MT/13</t>
  </si>
  <si>
    <t>MAGNETE GESÙ CONFIDO IN TE - 792/50</t>
  </si>
  <si>
    <t>MAGNETE GESÙ CONFIDO IN TE- 792-39 MAG - OGGETTI</t>
  </si>
  <si>
    <t>MAGNETE IL MEGLIO DI TE - 792/5</t>
  </si>
  <si>
    <t>MAGNETE L'AMICIZIA- 792/1</t>
  </si>
  <si>
    <t>MAGNETE L'AMORE- 792/4</t>
  </si>
  <si>
    <t>MAGNETE PADRE PIO - 792/44</t>
  </si>
  <si>
    <t>000657</t>
  </si>
  <si>
    <t>MAGNETE S. MICHELE ARC. - 792/43</t>
  </si>
  <si>
    <t>MAGNETE VIVI LA VITA - 792/10</t>
  </si>
  <si>
    <t>MAGNETI IMBUSTATI CM 4X6 - OGGETTI</t>
  </si>
  <si>
    <t>MANUTERGIO 28X48 - SERV 2</t>
  </si>
  <si>
    <t>2,82</t>
  </si>
  <si>
    <t>MARCUS 25G - MENTA - EVE</t>
  </si>
  <si>
    <t>MARIA BAMBINA - 145</t>
  </si>
  <si>
    <t>MARIA CHE SCIOGLIE I NODI - 209 - OGGETTI</t>
  </si>
  <si>
    <t>MARIA CHE SCIOGLIE I NODI - 401</t>
  </si>
  <si>
    <t>MATTHAEUS 25G - CINNAMONO - EVE</t>
  </si>
  <si>
    <t>MED. SCAPOLARE ARG. - RA662</t>
  </si>
  <si>
    <t>10,10</t>
  </si>
  <si>
    <t>G022-GIU</t>
  </si>
  <si>
    <t>MEDAGLIA  OVALE S. GIUSEPPE CM 2,2</t>
  </si>
  <si>
    <t>002133</t>
  </si>
  <si>
    <t>MEDAGLIA ADDOLORATA</t>
  </si>
  <si>
    <t>MEDAGLIA ARGENTO SAN MICHELE - RA856</t>
  </si>
  <si>
    <t>24,48</t>
  </si>
  <si>
    <t>002102</t>
  </si>
  <si>
    <t>MEDAGLIA LOURDES - OV22/L</t>
  </si>
  <si>
    <t>G022-LOU</t>
  </si>
  <si>
    <t>MEDAGLIA LOURDES MM 22</t>
  </si>
  <si>
    <t>000926</t>
  </si>
  <si>
    <t>MEDAGLIA MIRACOLOSA - 1311L</t>
  </si>
  <si>
    <t>0,43</t>
  </si>
  <si>
    <t>001785</t>
  </si>
  <si>
    <t>MEDAGLIA MIRACOLOSA - OV22/M</t>
  </si>
  <si>
    <t>M060N</t>
  </si>
  <si>
    <t>MEDAGLIA MIRACOLOSA ARG. 2,7 CM - M060N</t>
  </si>
  <si>
    <t>10,22</t>
  </si>
  <si>
    <t>MEDAGLIA MIRACOLOSA ARG. 925 - PICCOLA - M056</t>
  </si>
  <si>
    <t>000515</t>
  </si>
  <si>
    <t>MEDAGLIA MIRACOLOSA BAGNO ORO 24KT MM22 - 064022MI</t>
  </si>
  <si>
    <t>001787</t>
  </si>
  <si>
    <t>MEDAGLIA MIRACOLOSA BLU GRANDE - OV40M/SM</t>
  </si>
  <si>
    <t>0,35</t>
  </si>
  <si>
    <t>001788</t>
  </si>
  <si>
    <t>MEDAGLIA MIRACOLOSA BLU PICCOLA - 022M/SM</t>
  </si>
  <si>
    <t>MEDAGLIA MIRACOLOSA GRANDE IN ARGENTO - M058</t>
  </si>
  <si>
    <t>4,81</t>
  </si>
  <si>
    <t>G022-MIS</t>
  </si>
  <si>
    <t>MEDAGLIA MISERICORDIOSO MM 22 - METALLO OX</t>
  </si>
  <si>
    <t>001704</t>
  </si>
  <si>
    <t>MEDAGLIA OVALE - SMALTINO - M022A</t>
  </si>
  <si>
    <t>G291-FAT</t>
  </si>
  <si>
    <t>MEDAGLIA OVALE DECORATA - FATIMA - G291</t>
  </si>
  <si>
    <t>G291-LOU</t>
  </si>
  <si>
    <t>MEDAGLIA OVALE DECORATA - LOURDES - G291-D</t>
  </si>
  <si>
    <t>G291-CAR</t>
  </si>
  <si>
    <t>MEDAGLIA OVALE DECORATA - MAD CARMINE - G291-D</t>
  </si>
  <si>
    <t>0,29</t>
  </si>
  <si>
    <t>G291-MIS</t>
  </si>
  <si>
    <t>MEDAGLIA OVALE DECORATA - MISERICORDIOSO - G291-D</t>
  </si>
  <si>
    <t>G291-PIO</t>
  </si>
  <si>
    <t>MEDAGLIA OVALE DECORATA - PADRE PIO - G291-D</t>
  </si>
  <si>
    <t>G291-ANT</t>
  </si>
  <si>
    <t>MEDAGLIA OVALE DECORATA - S. ANTONIO - G291-D</t>
  </si>
  <si>
    <t>0,32</t>
  </si>
  <si>
    <t>G291-LUC</t>
  </si>
  <si>
    <t>MEDAGLIA OVALE DECORATA - S.LUCIA - G291-D</t>
  </si>
  <si>
    <t>G291-RIT</t>
  </si>
  <si>
    <t>MEDAGLIA OVALE DECORATA - S.RITA - G291-D</t>
  </si>
  <si>
    <t>G291-SC</t>
  </si>
  <si>
    <t>MEDAGLIA OVALE DECORATA - SACRO CUORE - G291-D</t>
  </si>
  <si>
    <t>G291-D</t>
  </si>
  <si>
    <t>MEDAGLIA OVALE DORATA/SMALTINO</t>
  </si>
  <si>
    <t>MEDAGLIA OVALE FATIMA</t>
  </si>
  <si>
    <t>FM022-ANN</t>
  </si>
  <si>
    <t>MEDAGLIA S. ANNA - FM022</t>
  </si>
  <si>
    <t>000621</t>
  </si>
  <si>
    <t>MEDAGLIA S. BENEDETTO MET. DOR. SMALT. 4,8 - Q2008-D</t>
  </si>
  <si>
    <t>2,49</t>
  </si>
  <si>
    <t>002131</t>
  </si>
  <si>
    <t>MEDAGLIA S. BENEDETTO MET. OX - Q 1010-OX</t>
  </si>
  <si>
    <t>7,93</t>
  </si>
  <si>
    <t>000619</t>
  </si>
  <si>
    <t>MEDAGLIA S. BENEDETTO MET. OX SMALT. 3,2 - Q2006-OX</t>
  </si>
  <si>
    <t>G022-CRI</t>
  </si>
  <si>
    <t>MEDAGLIA S. CRISTOFORO - G022</t>
  </si>
  <si>
    <t>G022-FRA</t>
  </si>
  <si>
    <t>MEDAGLIA S. FRANCESCO-G022</t>
  </si>
  <si>
    <t>0,83</t>
  </si>
  <si>
    <t>G022-BOS</t>
  </si>
  <si>
    <t>MEDAGLIA S. GIOVANNI BOSCO/AUX</t>
  </si>
  <si>
    <t>FM022-PELL</t>
  </si>
  <si>
    <t>MEDAGLIA S. PELLEGRINO - FM022</t>
  </si>
  <si>
    <t>0,11</t>
  </si>
  <si>
    <t>G022-PIO</t>
  </si>
  <si>
    <t>MEDAGLIA S. PIO MM 22 - METALLO OX</t>
  </si>
  <si>
    <t>FM022-RIT</t>
  </si>
  <si>
    <t>MEDAGLIA S. RITA- FM022</t>
  </si>
  <si>
    <t>G022-S.CU</t>
  </si>
  <si>
    <t>MEDAGLIA S.CUORE- MAD. CARMINE</t>
  </si>
  <si>
    <t>MEDAGLIA SAN BENEDETTO</t>
  </si>
  <si>
    <t>0,74</t>
  </si>
  <si>
    <t>002006</t>
  </si>
  <si>
    <t>MEDAGLIA SAN BENEDETTO - Q1001-OX</t>
  </si>
  <si>
    <t>002103</t>
  </si>
  <si>
    <t>MEDAGLIA SAN BENEDETTO -T18/SBB</t>
  </si>
  <si>
    <t>002098</t>
  </si>
  <si>
    <t>MEDAGLIA SAN BENEDETTO 36MM - M275/A</t>
  </si>
  <si>
    <t>0,42</t>
  </si>
  <si>
    <t>002097</t>
  </si>
  <si>
    <t>MEDAGLIA SAN BENEDETTO 36MM - M275/A SM</t>
  </si>
  <si>
    <t>1,68</t>
  </si>
  <si>
    <t>MEDAGLIA SAN BENEDETTO ARG. RA630</t>
  </si>
  <si>
    <t>4,19</t>
  </si>
  <si>
    <t>002055</t>
  </si>
  <si>
    <t>MEDAGLIA SAN BENEDETTO CM 2 - 400/n0217</t>
  </si>
  <si>
    <t>002054</t>
  </si>
  <si>
    <t>MEDAGLIA SAN BENEDETTO CM 4 - 400/N0216</t>
  </si>
  <si>
    <t>001786</t>
  </si>
  <si>
    <t>MEDAGLIA SAN MICHELE - OV22/MC</t>
  </si>
  <si>
    <t>0,07</t>
  </si>
  <si>
    <t>RA 642</t>
  </si>
  <si>
    <t>MEDAGLIA SAN PIO</t>
  </si>
  <si>
    <t>7,98</t>
  </si>
  <si>
    <t>MEDAGLIA SAN PIO ARG - RA641</t>
  </si>
  <si>
    <t>5,74</t>
  </si>
  <si>
    <t>001997</t>
  </si>
  <si>
    <t>MEDAGLIA SPILLA SPIRITO SANTO - G24OX</t>
  </si>
  <si>
    <t>0,55</t>
  </si>
  <si>
    <t>G022-VOLTO</t>
  </si>
  <si>
    <t>MEDAGLIA VOLTO SANTO</t>
  </si>
  <si>
    <t>000519</t>
  </si>
  <si>
    <t>MEDAGLIA VOLTO SANTO ARG. OSSIDATO MM17 - 063817VS - OGGETTI</t>
  </si>
  <si>
    <t>1,56</t>
  </si>
  <si>
    <t>AX632C</t>
  </si>
  <si>
    <t>MEDAGLIONE</t>
  </si>
  <si>
    <t>000131</t>
  </si>
  <si>
    <t>MEDJUGORJE - CM 30</t>
  </si>
  <si>
    <t>001467</t>
  </si>
  <si>
    <t>MELOGRANO CON BASE OTTONE DORATO - 1021/B</t>
  </si>
  <si>
    <t>18,05</t>
  </si>
  <si>
    <t>10-205</t>
  </si>
  <si>
    <t>MENORA' H 35</t>
  </si>
  <si>
    <t>43,11</t>
  </si>
  <si>
    <t>001910</t>
  </si>
  <si>
    <t>MENSA 60X200 CELESTE - M6020C</t>
  </si>
  <si>
    <t>3,15</t>
  </si>
  <si>
    <t>000406</t>
  </si>
  <si>
    <t>MENSA BIANCA 60X200</t>
  </si>
  <si>
    <t>000405</t>
  </si>
  <si>
    <t>MENSA BIANCA 80X150</t>
  </si>
  <si>
    <t>000404</t>
  </si>
  <si>
    <t>MENSA BIANCA 80X240 - M8024</t>
  </si>
  <si>
    <t>000366</t>
  </si>
  <si>
    <t>MENSA BIANCA 80X300 - M8030</t>
  </si>
  <si>
    <t>000164</t>
  </si>
  <si>
    <t>MENSA DIAM 40X250 - M4025</t>
  </si>
  <si>
    <t>1,67</t>
  </si>
  <si>
    <t>MERLETTO CM 15 - CROCE E CALICE</t>
  </si>
  <si>
    <t>MESSAGGIO DI TENEREZZA - 17</t>
  </si>
  <si>
    <t>000689</t>
  </si>
  <si>
    <t>MEZZO VETRO ROSSO RUBINO - VKINGS2</t>
  </si>
  <si>
    <t>4301/5</t>
  </si>
  <si>
    <t>MINI CORONA CM 5</t>
  </si>
  <si>
    <t>MIRACOLOSA - ISONZO 152bis</t>
  </si>
  <si>
    <t>MIRACOLOSA BABY - 023 MIR/9BB</t>
  </si>
  <si>
    <t>MIRACOLOSA CM 13 - 023 MIR/13E</t>
  </si>
  <si>
    <t>3,98</t>
  </si>
  <si>
    <t>MIRACOLOSA cm 20 - 023 mir/20</t>
  </si>
  <si>
    <t>8,98</t>
  </si>
  <si>
    <t>MOCCOLO 60X165</t>
  </si>
  <si>
    <t>1,86</t>
  </si>
  <si>
    <t>001915</t>
  </si>
  <si>
    <t>MOCCOLO 70X200</t>
  </si>
  <si>
    <t>MOCCOLO 80X200</t>
  </si>
  <si>
    <t>3,66</t>
  </si>
  <si>
    <t>002030</t>
  </si>
  <si>
    <t>5,12</t>
  </si>
  <si>
    <t>001271</t>
  </si>
  <si>
    <t>MODESTINO GIROMANICA - COTONE</t>
  </si>
  <si>
    <t>5,43</t>
  </si>
  <si>
    <t>NATIVITÀ DECORO LEGNO C/LUCE CM 15,5</t>
  </si>
  <si>
    <t>3,93</t>
  </si>
  <si>
    <t>PB0494</t>
  </si>
  <si>
    <t>NATIVITA' 43CM - 11 PEZZI - PB0494</t>
  </si>
  <si>
    <t>198,40</t>
  </si>
  <si>
    <t>NATIVITA' 5 PEZZI CM 30 - PB8026</t>
  </si>
  <si>
    <t>002078</t>
  </si>
  <si>
    <t>NATIVITA' 56CM - PB13874 + PB13875</t>
  </si>
  <si>
    <t>218,40</t>
  </si>
  <si>
    <t>795732/12</t>
  </si>
  <si>
    <t>NATIVITA' 6 PZ CM 12 NATURALE</t>
  </si>
  <si>
    <t>59,50</t>
  </si>
  <si>
    <t>NATIVITA' ALBERO VETRO CM 16</t>
  </si>
  <si>
    <t>NATIVITA' CM 20 - 11 pz - N1562</t>
  </si>
  <si>
    <t>64,21</t>
  </si>
  <si>
    <t>1046/35</t>
  </si>
  <si>
    <t>NATIVITA' CM 8X8</t>
  </si>
  <si>
    <t>NATIVITA' CON LED CM 13</t>
  </si>
  <si>
    <t>NATIVITA' DI GESU' BAMBINO - 281</t>
  </si>
  <si>
    <t>001113</t>
  </si>
  <si>
    <t>NATIVITA' GROTTA 12 CM</t>
  </si>
  <si>
    <t>002204</t>
  </si>
  <si>
    <t>NATIVITA' IN RESINA CM 8 - P725</t>
  </si>
  <si>
    <t>001112</t>
  </si>
  <si>
    <t>NATIVITA' STELLATA 13,5 CM</t>
  </si>
  <si>
    <t>001111</t>
  </si>
  <si>
    <t>NATIVITA' STELLATA 18 CM</t>
  </si>
  <si>
    <t>6,08</t>
  </si>
  <si>
    <t>10-460</t>
  </si>
  <si>
    <t>NAVETTA CLASSICA CM 13</t>
  </si>
  <si>
    <t>16,20</t>
  </si>
  <si>
    <t>12-460</t>
  </si>
  <si>
    <t>NAVETTA CLASSICA H13 CM</t>
  </si>
  <si>
    <t>17,56</t>
  </si>
  <si>
    <t>10-355</t>
  </si>
  <si>
    <t>NAVETTA CON CUCCHIAINO</t>
  </si>
  <si>
    <t>13,99</t>
  </si>
  <si>
    <t>12-279</t>
  </si>
  <si>
    <t>NAVETTA H12 CM</t>
  </si>
  <si>
    <t>NOSTRA SIGNORA DEL ROSARIO DI POMPEI - 125BIS - OGGETTI</t>
  </si>
  <si>
    <t>NOSTRA SIGNORA DI FATIMA - 157</t>
  </si>
  <si>
    <t>PAGELLA A TRE PAGINE - LITANIE S. CUORE</t>
  </si>
  <si>
    <t>PAGELLA A TRE PAGINE - NOVENA A MARIA CHE SCIOGLIE I NODI</t>
  </si>
  <si>
    <t>PAGELLA A TRE PAGINE - NOVENA ALLA DIVINA MISERICORDIA</t>
  </si>
  <si>
    <t>PAGELLA A TRE PAGINE - PREGHIAMO PER I NOSTRI MORTI</t>
  </si>
  <si>
    <t>PAGELLA A TRE PAGINE - PREGHIERE E LITANIE A SAN GIUSEPPE</t>
  </si>
  <si>
    <t>001747</t>
  </si>
  <si>
    <t>PALLA - PAA25</t>
  </si>
  <si>
    <t>58,20</t>
  </si>
  <si>
    <t>PALLA 16X16 - SERV 3</t>
  </si>
  <si>
    <t>ART. 75-1634</t>
  </si>
  <si>
    <t>PALLA 75/1634</t>
  </si>
  <si>
    <t>33,47</t>
  </si>
  <si>
    <t>001493</t>
  </si>
  <si>
    <t>PALLA CANAPA/LINO - 7504C</t>
  </si>
  <si>
    <t>001499</t>
  </si>
  <si>
    <t>PALLA IN S/MOIRE' - 7989M</t>
  </si>
  <si>
    <t>PA-A43</t>
  </si>
  <si>
    <t>PALLA MARIANA RASO ARG.</t>
  </si>
  <si>
    <t>PA-A39</t>
  </si>
  <si>
    <t>PALLA ORO CM 16</t>
  </si>
  <si>
    <t>002074</t>
  </si>
  <si>
    <t>PALLA TONDA IN LINO - PA_T</t>
  </si>
  <si>
    <t>001967</t>
  </si>
  <si>
    <t>PALLONCINO MAGNETE 12X15 - PM</t>
  </si>
  <si>
    <t>001669</t>
  </si>
  <si>
    <t>PARACERA OTTONE LUCIDO - Q120</t>
  </si>
  <si>
    <t>15,27</t>
  </si>
  <si>
    <t>000400</t>
  </si>
  <si>
    <t>PARAFIAMMA PIREX PER CARTUCCIA 3.2 - 474/25</t>
  </si>
  <si>
    <t>001812</t>
  </si>
  <si>
    <t>PARAFIAMMA PIREX PER CARTUCCIA 4 CM - 474/30</t>
  </si>
  <si>
    <t>001458</t>
  </si>
  <si>
    <t>PARAFIAMMA PLEXIGLASS CM 4 -Q1020-B</t>
  </si>
  <si>
    <t>PATENA 15,5 - 1900</t>
  </si>
  <si>
    <t>001757</t>
  </si>
  <si>
    <t>PATENA ARGENTO 800 - 12090/15</t>
  </si>
  <si>
    <t>164,73</t>
  </si>
  <si>
    <t>322ASM</t>
  </si>
  <si>
    <t>PATENA CM 14</t>
  </si>
  <si>
    <t>96,50</t>
  </si>
  <si>
    <t>001720</t>
  </si>
  <si>
    <t>PATENA CON BORDO MERLATO CM 19 - 999-4</t>
  </si>
  <si>
    <t>51,30</t>
  </si>
  <si>
    <t>000866</t>
  </si>
  <si>
    <t>PATENA CON GRECA CM 19 - 999/7 A</t>
  </si>
  <si>
    <t>60,80</t>
  </si>
  <si>
    <t>000865</t>
  </si>
  <si>
    <t>PATENA IN ARGENTO</t>
  </si>
  <si>
    <t>000046</t>
  </si>
  <si>
    <t>PATENA OTTONE - DIAM. 14 - 900</t>
  </si>
  <si>
    <t>002187</t>
  </si>
  <si>
    <t>PENDENTE FF 10X11</t>
  </si>
  <si>
    <t>PENTECOSTE - 210</t>
  </si>
  <si>
    <t>001990</t>
  </si>
  <si>
    <t>PERGAMENA COMUNIONE 17X25</t>
  </si>
  <si>
    <t>0,28</t>
  </si>
  <si>
    <t>001690</t>
  </si>
  <si>
    <t>PETTORINA PER COLLETTI DOPPI  - AEPE02N00</t>
  </si>
  <si>
    <t>1005/Z</t>
  </si>
  <si>
    <t>PIATTINO - 1005/Z</t>
  </si>
  <si>
    <t>001054</t>
  </si>
  <si>
    <t>PIATTINO 1006/15</t>
  </si>
  <si>
    <t>000958</t>
  </si>
  <si>
    <t>PIATTINO CM 18 - 1006/18</t>
  </si>
  <si>
    <t>R0519/RB2</t>
  </si>
  <si>
    <t>PIATTINO RETTANGOLARE TRASPARENTE</t>
  </si>
  <si>
    <t>6,23</t>
  </si>
  <si>
    <t>001924</t>
  </si>
  <si>
    <t>piatto offerta art. 624</t>
  </si>
  <si>
    <t>67,50</t>
  </si>
  <si>
    <t>000573</t>
  </si>
  <si>
    <t>PINZE PER CARBONI - PIN</t>
  </si>
  <si>
    <t>1,25</t>
  </si>
  <si>
    <t>001500</t>
  </si>
  <si>
    <t>PINZE SPEGNI CANDELA - RCPIN</t>
  </si>
  <si>
    <t>001486</t>
  </si>
  <si>
    <t>PINZETTE EUCARISTICHE - 2319</t>
  </si>
  <si>
    <t>001559</t>
  </si>
  <si>
    <t>PISSIDE BASSA - A5PZ</t>
  </si>
  <si>
    <t>67,20</t>
  </si>
  <si>
    <t>002021</t>
  </si>
  <si>
    <t>PISSIDE BASSA - ART 119/3</t>
  </si>
  <si>
    <t>001925</t>
  </si>
  <si>
    <t>pisside bassa art. 208p</t>
  </si>
  <si>
    <t>177,50</t>
  </si>
  <si>
    <t>1804ASM</t>
  </si>
  <si>
    <t>PISSIDE cm 12</t>
  </si>
  <si>
    <t>112,70</t>
  </si>
  <si>
    <t>000392</t>
  </si>
  <si>
    <t>PISSIDE DIAM 14 C/COPERCHIO - 864</t>
  </si>
  <si>
    <t>37,53</t>
  </si>
  <si>
    <t>001452</t>
  </si>
  <si>
    <t>PISSIDE NODO EVANGELISTI 25 CM - 220</t>
  </si>
  <si>
    <t>001262</t>
  </si>
  <si>
    <t>PISSIDE OFFERTORIALE CM 12X9 - 1894</t>
  </si>
  <si>
    <t>PIVIALE - KKP/024/02/20</t>
  </si>
  <si>
    <t>138,01</t>
  </si>
  <si>
    <t>P350</t>
  </si>
  <si>
    <t>PIZZO BIANCO</t>
  </si>
  <si>
    <t>P354/BI</t>
  </si>
  <si>
    <t>P351</t>
  </si>
  <si>
    <t>P360</t>
  </si>
  <si>
    <t>PIZZO BIANCO CON CRISTALLI</t>
  </si>
  <si>
    <t>13,19</t>
  </si>
  <si>
    <t>P420</t>
  </si>
  <si>
    <t>PIZZO BIANCO ORO</t>
  </si>
  <si>
    <t>18,24</t>
  </si>
  <si>
    <t>P424</t>
  </si>
  <si>
    <t>002060</t>
  </si>
  <si>
    <t>PIZZO IHS UVA - PIZ0M420</t>
  </si>
  <si>
    <t>65,71</t>
  </si>
  <si>
    <t>002072</t>
  </si>
  <si>
    <t>PIZZO MACRAME  CM 10 - P529</t>
  </si>
  <si>
    <t>P269</t>
  </si>
  <si>
    <t>PIZZO MACRAME'</t>
  </si>
  <si>
    <t>P363</t>
  </si>
  <si>
    <t>PIZZO MACRAME' COLORE VIOLA</t>
  </si>
  <si>
    <t>001295</t>
  </si>
  <si>
    <t>PIZZO MARIANO - P356</t>
  </si>
  <si>
    <t>002061</t>
  </si>
  <si>
    <t>PIZZO MARIANO - PIZ0M419 - M 3,10</t>
  </si>
  <si>
    <t>87,90</t>
  </si>
  <si>
    <t>P354/RO</t>
  </si>
  <si>
    <t>PIZZO ROSSO</t>
  </si>
  <si>
    <t>P415/RO</t>
  </si>
  <si>
    <t>001293</t>
  </si>
  <si>
    <t>PIZZO SPIRITO SANTO - P507</t>
  </si>
  <si>
    <t>001294</t>
  </si>
  <si>
    <t>PIZZO SU RASO MARIANO - P439</t>
  </si>
  <si>
    <t>20,98</t>
  </si>
  <si>
    <t>001296</t>
  </si>
  <si>
    <t>PIZZO SU TULLE IN SETA - P508 H 27</t>
  </si>
  <si>
    <t>001298</t>
  </si>
  <si>
    <t>PIZZO SU TULLE IN SETA RICAMO LUREX - P503</t>
  </si>
  <si>
    <t>23,09</t>
  </si>
  <si>
    <t>P460</t>
  </si>
  <si>
    <t>PIZZO TOMBOLO ORO MEZZO FINO</t>
  </si>
  <si>
    <t>P462</t>
  </si>
  <si>
    <t>P473</t>
  </si>
  <si>
    <t>3,37</t>
  </si>
  <si>
    <t>001297</t>
  </si>
  <si>
    <t>PIZZO VARI COLORI JHS - P486</t>
  </si>
  <si>
    <t>7,18</t>
  </si>
  <si>
    <t>P354/VE</t>
  </si>
  <si>
    <t>PIZZO VERDE</t>
  </si>
  <si>
    <t>P415/VE</t>
  </si>
  <si>
    <t>PIZZO VERDE INTAGLIATO</t>
  </si>
  <si>
    <t>P354/VI</t>
  </si>
  <si>
    <t>PIZZO VIOLA</t>
  </si>
  <si>
    <t>P408/VI</t>
  </si>
  <si>
    <t>PIZZO VIOLA INTAGLIATO</t>
  </si>
  <si>
    <t>P415/VI</t>
  </si>
  <si>
    <t>000286</t>
  </si>
  <si>
    <t>PLACCA CROCIFISSO - RESINA SINTETICA - OGGETTI</t>
  </si>
  <si>
    <t>2,56</t>
  </si>
  <si>
    <t>000327</t>
  </si>
  <si>
    <t>POLO BASIC</t>
  </si>
  <si>
    <t>001177</t>
  </si>
  <si>
    <t>POLO CLERGY 100% FILO SCOZIA - GRIGIO</t>
  </si>
  <si>
    <t>001534</t>
  </si>
  <si>
    <t>POLO COTONE MM</t>
  </si>
  <si>
    <t>18,90</t>
  </si>
  <si>
    <t>001859</t>
  </si>
  <si>
    <t>POLO FELPATO ML</t>
  </si>
  <si>
    <t>24,30</t>
  </si>
  <si>
    <t>001995</t>
  </si>
  <si>
    <t>POLO JERSEY COTONE 100%</t>
  </si>
  <si>
    <t>001996</t>
  </si>
  <si>
    <t>POLO JERSEY COTONE 100% - EXTRA</t>
  </si>
  <si>
    <t>000851</t>
  </si>
  <si>
    <t>POLO LIMITED</t>
  </si>
  <si>
    <t>001837</t>
  </si>
  <si>
    <t>POLO MISTO VISCOSA ML</t>
  </si>
  <si>
    <t>21,60</t>
  </si>
  <si>
    <t>002139</t>
  </si>
  <si>
    <t>POLO MM VISCOSA 100%</t>
  </si>
  <si>
    <t>2/250</t>
  </si>
  <si>
    <t>PORTA RELIQUIE - 2/250</t>
  </si>
  <si>
    <t>5,78</t>
  </si>
  <si>
    <t>001760</t>
  </si>
  <si>
    <t>PORTA ROSARIO IN VELLUTO GRANDE - 314- NT 4</t>
  </si>
  <si>
    <t>001759</t>
  </si>
  <si>
    <t>PORTA ROSARIO IN VELLUTO PICCOLO - 313-NT 4</t>
  </si>
  <si>
    <t>PORTACALICE - 18X28 - 720</t>
  </si>
  <si>
    <t>000041</t>
  </si>
  <si>
    <t>PORTACALICE - 18X35 - 726</t>
  </si>
  <si>
    <t>12-228</t>
  </si>
  <si>
    <t>PORTACANDELA CM 9,5</t>
  </si>
  <si>
    <t>6,36</t>
  </si>
  <si>
    <t>001481</t>
  </si>
  <si>
    <t>PORTACERONE h 120 - 332</t>
  </si>
  <si>
    <t>PORTACHIAVE COMUNIONE - 1828/K25</t>
  </si>
  <si>
    <t>PC240</t>
  </si>
  <si>
    <t>PORTACHIAVI ACUTIS - PC240</t>
  </si>
  <si>
    <t>0,78</t>
  </si>
  <si>
    <t>PORTACHIAVI COLOMBA - KP027</t>
  </si>
  <si>
    <t>001700</t>
  </si>
  <si>
    <t>PORTACHIAVI DECINA CROCE - S46</t>
  </si>
  <si>
    <t>PORTACHIAVI DEVOZIONALI</t>
  </si>
  <si>
    <t>PC233</t>
  </si>
  <si>
    <t>PORTACHIAVI FATIMA</t>
  </si>
  <si>
    <t>PORTACHIAVI SAN BENEDETTO</t>
  </si>
  <si>
    <t>PORTACORONA - 016</t>
  </si>
  <si>
    <t>PORTACORONA - 017</t>
  </si>
  <si>
    <t>PORTATECA A BUSTINA - 928</t>
  </si>
  <si>
    <t>PREGHIERA PER GLI ANZIANI - 15</t>
  </si>
  <si>
    <t>002186</t>
  </si>
  <si>
    <t>PRESEPE 12X15</t>
  </si>
  <si>
    <t>PRESEPE ALABASTRO - 229</t>
  </si>
  <si>
    <t>3,73</t>
  </si>
  <si>
    <t>001114</t>
  </si>
  <si>
    <t>PRESEPE ALABASTRO 1921/22</t>
  </si>
  <si>
    <t>PB18540</t>
  </si>
  <si>
    <t>PRESEPE GROTTA - PB18540</t>
  </si>
  <si>
    <t>PRESEPE LEGNO</t>
  </si>
  <si>
    <t>3,14</t>
  </si>
  <si>
    <t>PRESEPE LEGNO CON LUCI CM 20 - 31130</t>
  </si>
  <si>
    <t>2,91</t>
  </si>
  <si>
    <t>PRESEPE ULIVO LED BLU CM 10X7,5 - P 184</t>
  </si>
  <si>
    <t>9,36</t>
  </si>
  <si>
    <t>PURIFICATOIO 28X48 - SERV 1</t>
  </si>
  <si>
    <t>PURIFICHINO DORATO - 711</t>
  </si>
  <si>
    <t>QUADRETTO 10X10 ALBERO DELLA VITA - 2974/F0024</t>
  </si>
  <si>
    <t>11,90</t>
  </si>
  <si>
    <t>QUADRETTO 10X10 COMUNIONE- 2974/K0142</t>
  </si>
  <si>
    <t>QUADRETTO 10X10 S. FAMIGLIA- 2974/F0025</t>
  </si>
  <si>
    <t>002114</t>
  </si>
  <si>
    <t>QUADRETTO 30X15 - POSTO TRANQUILLO</t>
  </si>
  <si>
    <t>14,62</t>
  </si>
  <si>
    <t>002093</t>
  </si>
  <si>
    <t>QUADRETTO ANGELO DI DIO - 5024-AD</t>
  </si>
  <si>
    <t>002037</t>
  </si>
  <si>
    <t>QUADRETTO CULLA ANGELO DI DIO CELESTE - 5510SC</t>
  </si>
  <si>
    <t>002038</t>
  </si>
  <si>
    <t>QUADRETTO CULLA ANGELO DI DIO ROSA - 5510SC</t>
  </si>
  <si>
    <t>QUADRETTO EFFETTO PIETRA - MIRACOLOSA - 2952</t>
  </si>
  <si>
    <t>1,46</t>
  </si>
  <si>
    <t>QUADRETTO EFFETTO PIETRA - S. GIUSEPPE - 2952/S40</t>
  </si>
  <si>
    <t>QUADRETTO EFFETTO PIETRA - SACRA FAMIGLIA - 2950</t>
  </si>
  <si>
    <t>2,62</t>
  </si>
  <si>
    <t>QUADRETTO EFFETTO PIETRA - SACRA FAMIGLIA - 2952</t>
  </si>
  <si>
    <t>QUADRETTO EFFETTO PIETRA MAD. DEL CARMINE</t>
  </si>
  <si>
    <t>QUADRETTO EFFETTO PIETRA MIRACOLOSA E MEDAGLIA 2952/M4</t>
  </si>
  <si>
    <t>QUADRETTO EFFETTO PIETRA MISERICORDIOSO</t>
  </si>
  <si>
    <t>QUADRETTO EFFETTO PIETRA SANTA RITA - 2952</t>
  </si>
  <si>
    <t>QUADRETTO NATIVITA' - P591</t>
  </si>
  <si>
    <t>QUADRETTO NATIVITA' 16X12 - P577</t>
  </si>
  <si>
    <t>QUADRETTO PIASTRELLA 10X10 - 2186</t>
  </si>
  <si>
    <t>QUADRETTO SANTA RITA - 1269/s59</t>
  </si>
  <si>
    <t>002207</t>
  </si>
  <si>
    <t>QUADRETTO SMUSSATO - 1269</t>
  </si>
  <si>
    <t>0,92</t>
  </si>
  <si>
    <t>QUADRETTO SMUSSATO 7X10 IMMACOLATA</t>
  </si>
  <si>
    <t>QUADRETTO SMUSSATO 7X10 MADONNA DEL CARMINE - 1269/M250</t>
  </si>
  <si>
    <t>QUADRETTO SMUSSATO 7X10 MIRACOLOSA</t>
  </si>
  <si>
    <t>QUADRETTO SMUSSATO 7X10 MISERICORDIOSO</t>
  </si>
  <si>
    <t>QUADRETTO SMUSSATO 7X10 SACRO CUORE</t>
  </si>
  <si>
    <t>BD235</t>
  </si>
  <si>
    <t>QUADRO 10X10</t>
  </si>
  <si>
    <t>002115</t>
  </si>
  <si>
    <t>QUADRO 63X35</t>
  </si>
  <si>
    <t>22/151</t>
  </si>
  <si>
    <t>QUADRO CON MAGNETE FATIMA - 22/151</t>
  </si>
  <si>
    <t>BD414</t>
  </si>
  <si>
    <t>QUADRO DECORATO</t>
  </si>
  <si>
    <t>122X72</t>
  </si>
  <si>
    <t>QUADRO DECORATO 122X72</t>
  </si>
  <si>
    <t>BONU32</t>
  </si>
  <si>
    <t>QUADRO DECORATO 23X15</t>
  </si>
  <si>
    <t>001968</t>
  </si>
  <si>
    <t>QUADRO DECORATO 35X25 - R35</t>
  </si>
  <si>
    <t>000466</t>
  </si>
  <si>
    <t>QUADRO DECORATO 42X32</t>
  </si>
  <si>
    <t>001966</t>
  </si>
  <si>
    <t>QUADRO DECORATO 50X35 - R35</t>
  </si>
  <si>
    <t>R804035</t>
  </si>
  <si>
    <t>QUADRO DECORATO 80X40</t>
  </si>
  <si>
    <t>73,50</t>
  </si>
  <si>
    <t>002172</t>
  </si>
  <si>
    <t>QUADRO PIASTRELLA 20X20 - 2189</t>
  </si>
  <si>
    <t>9,06</t>
  </si>
  <si>
    <t>30-712</t>
  </si>
  <si>
    <t>RELIQUIARIO DORATO CM 22</t>
  </si>
  <si>
    <t>52,08</t>
  </si>
  <si>
    <t>10-219/M</t>
  </si>
  <si>
    <t>RELIQUIARIO H 28</t>
  </si>
  <si>
    <t>70,43</t>
  </si>
  <si>
    <t>RELIQUIARIO IN BRONZO DORATO - 4030</t>
  </si>
  <si>
    <t>RESURREZIONE - 353</t>
  </si>
  <si>
    <t>355/R</t>
  </si>
  <si>
    <t>RETINA RICAMBIO ART 355</t>
  </si>
  <si>
    <t>000510</t>
  </si>
  <si>
    <t>RICAMBIO AMP. 200CC - 22</t>
  </si>
  <si>
    <t>000567</t>
  </si>
  <si>
    <t>RICAMBIO AMPOLLA X ART 501/5 CON MAGNETE - 70</t>
  </si>
  <si>
    <t>2,19</t>
  </si>
  <si>
    <t>001487</t>
  </si>
  <si>
    <t>RICAMBIO AMPOLLE - 51</t>
  </si>
  <si>
    <t>2,28</t>
  </si>
  <si>
    <t>002196</t>
  </si>
  <si>
    <t>RICAMBIO TAPPO PER 1500/1501 - 54</t>
  </si>
  <si>
    <t>000901</t>
  </si>
  <si>
    <t>RICAMBIO TAPPO PER AMPOLLINA 503/4 - 102</t>
  </si>
  <si>
    <t>RICAMBIO VETRO - 32/V</t>
  </si>
  <si>
    <t>RICAMBIO VETRO - 34/V</t>
  </si>
  <si>
    <t>000452</t>
  </si>
  <si>
    <t>RICAMBIO VETRO PER ART. 1045/1046/675 - 90 - OGGETTI</t>
  </si>
  <si>
    <t>232000/22</t>
  </si>
  <si>
    <t>RISURREZIONE CM 22</t>
  </si>
  <si>
    <t>73,01</t>
  </si>
  <si>
    <t>ROCCA STOPPINO M. 100 - 469/100</t>
  </si>
  <si>
    <t>ROSA MISTICA BABY - RM/9BB</t>
  </si>
  <si>
    <t>1300/CAV</t>
  </si>
  <si>
    <t>ROSARGIO ARG. EMATITE - 1300CAV</t>
  </si>
  <si>
    <t>001601</t>
  </si>
  <si>
    <t>ROSARIO 100 REQUIEM - RE1018</t>
  </si>
  <si>
    <t>2,25</t>
  </si>
  <si>
    <t>002162</t>
  </si>
  <si>
    <t>ROSARIO ADDOLORATA</t>
  </si>
  <si>
    <t>328/CAV</t>
  </si>
  <si>
    <t>ROSARIO ARG. MADREPERLA - 328CAV</t>
  </si>
  <si>
    <t>13,40</t>
  </si>
  <si>
    <t>1965/CAV</t>
  </si>
  <si>
    <t>ROSARIO ARG/PERLA/EMATITE</t>
  </si>
  <si>
    <t>18,62</t>
  </si>
  <si>
    <t>1936/CAV</t>
  </si>
  <si>
    <t>ROSARIO ARGENTO</t>
  </si>
  <si>
    <t>20,52</t>
  </si>
  <si>
    <t>1497/CAV</t>
  </si>
  <si>
    <t>ROSARIO ARGENTO/EMATITE</t>
  </si>
  <si>
    <t>15,58</t>
  </si>
  <si>
    <t>1498/CAV</t>
  </si>
  <si>
    <t>ROSARIO ARGENTO/EMATITE - 1498CAV</t>
  </si>
  <si>
    <t>13,78</t>
  </si>
  <si>
    <t>1931/CAV</t>
  </si>
  <si>
    <t>ROSARIO ARGENTO/EMATITE - 1931CAV</t>
  </si>
  <si>
    <t>14,54</t>
  </si>
  <si>
    <t>1826RA</t>
  </si>
  <si>
    <t>ROSARIO ARGENTO/QUARZO</t>
  </si>
  <si>
    <t>22,71</t>
  </si>
  <si>
    <t>ROSARIO BIANCO - ACQUA</t>
  </si>
  <si>
    <t>1,77</t>
  </si>
  <si>
    <t>001150</t>
  </si>
  <si>
    <t>ROSARIO BOTTIGLIA</t>
  </si>
  <si>
    <t>001151</t>
  </si>
  <si>
    <t>ROSARIO BOTTIGLIA - 187</t>
  </si>
  <si>
    <t>001152</t>
  </si>
  <si>
    <t>ROSARIO BOTTIGLIA - 192/08</t>
  </si>
  <si>
    <t>ROSARIO CAPOLETTO FOSFORO</t>
  </si>
  <si>
    <t>9,02</t>
  </si>
  <si>
    <t>ROSARIO CAPOLETTO LEGNO</t>
  </si>
  <si>
    <t>9,11</t>
  </si>
  <si>
    <t>001715</t>
  </si>
  <si>
    <t>ROSARIO COLORATO - R316</t>
  </si>
  <si>
    <t>ROSARIO COPPIGLIATO S. FAMIGLIA MM8 - RE1717-SM</t>
  </si>
  <si>
    <t>002034</t>
  </si>
  <si>
    <t>ROSARIO CRISTALLO - 01M46</t>
  </si>
  <si>
    <t>2,66</t>
  </si>
  <si>
    <t>002153</t>
  </si>
  <si>
    <t>ROSARIO CRISTALLO COPPIGLIATO ARGEBN - 18600</t>
  </si>
  <si>
    <t>4,26</t>
  </si>
  <si>
    <t>001890</t>
  </si>
  <si>
    <t>ROSARIO CRISTALLO E ARGENTO - 17800</t>
  </si>
  <si>
    <t>4,69</t>
  </si>
  <si>
    <t>ROSARIO CRISTALLO SFUMATO - RE1637-SC</t>
  </si>
  <si>
    <t>4,18</t>
  </si>
  <si>
    <t>001889</t>
  </si>
  <si>
    <t>ROSARIO CRISTALLO VARI COLORI - 07777</t>
  </si>
  <si>
    <t>002147</t>
  </si>
  <si>
    <t>ROSARIO DECINA GIALLO - R333-32</t>
  </si>
  <si>
    <t>000156</t>
  </si>
  <si>
    <t>ROSARIO FRANCESCANO DA COLLO - 2516</t>
  </si>
  <si>
    <t>1,47</t>
  </si>
  <si>
    <t>0900RSAZ</t>
  </si>
  <si>
    <t>ROSARIO IN PLASTICA - AZZURRO</t>
  </si>
  <si>
    <t>0900RSMA</t>
  </si>
  <si>
    <t>ROSARIO IN PLASTICA - MARRONE</t>
  </si>
  <si>
    <t>0900RSNE</t>
  </si>
  <si>
    <t>ROSARIO IN PLASTICA - NERO</t>
  </si>
  <si>
    <t>0900RSRO</t>
  </si>
  <si>
    <t>ROSARIO IN PLASTICA - ROSSO</t>
  </si>
  <si>
    <t>ROSARIO LEGNO - R984</t>
  </si>
  <si>
    <t>002171</t>
  </si>
  <si>
    <t>ROSARIO LEGNO CORDA CON G. - 3539</t>
  </si>
  <si>
    <t>002007</t>
  </si>
  <si>
    <t>ROSARIO LEGNO SAN BENEDETTO - RE5042NAT</t>
  </si>
  <si>
    <t>2,41</t>
  </si>
  <si>
    <t>000693</t>
  </si>
  <si>
    <t>ROSARIO LEGNO SCURO E CORDA - 99999</t>
  </si>
  <si>
    <t>002008</t>
  </si>
  <si>
    <t>ROSARIO MADREPERLA MM4 - 10M4</t>
  </si>
  <si>
    <t>2,57</t>
  </si>
  <si>
    <t>002009</t>
  </si>
  <si>
    <t>ROSARIO MADREPERLA MM5 - 10M5</t>
  </si>
  <si>
    <t>001892</t>
  </si>
  <si>
    <t>ROSARIO MARIA SCIOGLIE NODI - 05313 - 440</t>
  </si>
  <si>
    <t>3,49</t>
  </si>
  <si>
    <t>002010</t>
  </si>
  <si>
    <t>ROSARIO METALLO MM4 - 48M4</t>
  </si>
  <si>
    <t>001998</t>
  </si>
  <si>
    <t>ROSARIO PER LA PRIMA COMUNIONE - 197/13</t>
  </si>
  <si>
    <t>002090</t>
  </si>
  <si>
    <t>ROSARIO PERLA - 43/4</t>
  </si>
  <si>
    <t>0,73</t>
  </si>
  <si>
    <t>ROSARIO PIETRA - R472</t>
  </si>
  <si>
    <t>4,78</t>
  </si>
  <si>
    <t>002087</t>
  </si>
  <si>
    <t>ROSARIO S. BENEDETTO - 175/OV3</t>
  </si>
  <si>
    <t>1,36</t>
  </si>
  <si>
    <t>000379</t>
  </si>
  <si>
    <t>ROSARIO S. BENEDETTO LEGNO - 0341870BR</t>
  </si>
  <si>
    <t>1,49</t>
  </si>
  <si>
    <t>000495</t>
  </si>
  <si>
    <t>ROSARIO S. MICHELE - LEGNO RL 753</t>
  </si>
  <si>
    <t>000494</t>
  </si>
  <si>
    <t>ROSARIO S. MICHELE IN CRISTALLO - RL 753/C</t>
  </si>
  <si>
    <t>002046</t>
  </si>
  <si>
    <t>ROSARIO SAN BENEDETTO - 195/23</t>
  </si>
  <si>
    <t>001999</t>
  </si>
  <si>
    <t>ROSARIO SPIRITO SANTO</t>
  </si>
  <si>
    <t>0919SD</t>
  </si>
  <si>
    <t>ROSARIO ULIVO OVALE CON SETA E CROCE SAN DAMIANO</t>
  </si>
  <si>
    <t>S. ANDREA AP. - 96</t>
  </si>
  <si>
    <t>S. ANTONIO BABY 023 SAT/9 BB</t>
  </si>
  <si>
    <t>S. ANTONIO CM 20 - SAT/20E</t>
  </si>
  <si>
    <t>5,98</t>
  </si>
  <si>
    <t>000190</t>
  </si>
  <si>
    <t>S. ANTONIO CM 30</t>
  </si>
  <si>
    <t>110,90</t>
  </si>
  <si>
    <t>000381</t>
  </si>
  <si>
    <t>S. ANTONIO CM 60 - PA604</t>
  </si>
  <si>
    <t>81,61</t>
  </si>
  <si>
    <t>S. FRANCESCO BABY - 023 SF/9 BB</t>
  </si>
  <si>
    <t>3,25</t>
  </si>
  <si>
    <t>S. GIOVANNI BATTISTA - 62</t>
  </si>
  <si>
    <t>S. GIOVANNI BATTISTA - 63BIS</t>
  </si>
  <si>
    <t>S. GIUDA TADDEO BABY - 023SDT9</t>
  </si>
  <si>
    <t>3,11</t>
  </si>
  <si>
    <t>S. GIUSEPPE BABY - SJ/9BB</t>
  </si>
  <si>
    <t>S. MARIA GORETTI - 21</t>
  </si>
  <si>
    <t>S. MICHELE CM 20 - O023 SMK/20</t>
  </si>
  <si>
    <t>S. PAOLO BABY - 023 SGD 9 BB</t>
  </si>
  <si>
    <t>S. PIO - 291</t>
  </si>
  <si>
    <t>S. TERESA - 14 - OGGETTI</t>
  </si>
  <si>
    <t>1,44</t>
  </si>
  <si>
    <t>S. VITO MARTIRE - 65</t>
  </si>
  <si>
    <t>SACC. 100 PZ MICCIA PER ACCENDERE STREGA</t>
  </si>
  <si>
    <t>4,05</t>
  </si>
  <si>
    <t>B38</t>
  </si>
  <si>
    <t>SACCHETTO</t>
  </si>
  <si>
    <t>SACCHETTO CON CORONCINA E SEGNALIBRO - 1315/K182</t>
  </si>
  <si>
    <t>SACCHETTO ROSSO PER CALICE - 30</t>
  </si>
  <si>
    <t>SACCHETTO ROSSO PER CALICE - 31</t>
  </si>
  <si>
    <t>001674</t>
  </si>
  <si>
    <t>SACCO PORTA ELEMOSINA - 1751</t>
  </si>
  <si>
    <t>001485</t>
  </si>
  <si>
    <t>SACCO PORTAELEMOSINA CON ASTA 1 m - 1750</t>
  </si>
  <si>
    <t>3018/N84</t>
  </si>
  <si>
    <t>SACRA FAMIGLIA</t>
  </si>
  <si>
    <t>SACRA FAMIGLIA - 179</t>
  </si>
  <si>
    <t>0,19</t>
  </si>
  <si>
    <t>SACRA FAMIGLIA - 387</t>
  </si>
  <si>
    <t>SACRA FAMIGLIA - 95 - OGGETTI</t>
  </si>
  <si>
    <t>SACRI CUORI - 209BIS</t>
  </si>
  <si>
    <t>SACRO CUORE - 209</t>
  </si>
  <si>
    <t>SACRO CUORE - 25</t>
  </si>
  <si>
    <t>SACRO CUORE BABY- 023 SH 9 BB</t>
  </si>
  <si>
    <t>SACRO CUORE CM 12 - 023SH/12E</t>
  </si>
  <si>
    <t>2,97</t>
  </si>
  <si>
    <t>PA611</t>
  </si>
  <si>
    <t>SACRO CUORE CM 60</t>
  </si>
  <si>
    <t>SACRO CUORE DI GESÙ - 208</t>
  </si>
  <si>
    <t>SACRO CUORE DI MARIA</t>
  </si>
  <si>
    <t>SACRO CUORE DI MARIA BABY</t>
  </si>
  <si>
    <t>SACRO CUORE- 781-6 TMD</t>
  </si>
  <si>
    <t>002149</t>
  </si>
  <si>
    <t>SAIO SEMPLICE</t>
  </si>
  <si>
    <t>15,30</t>
  </si>
  <si>
    <t>SALVATORE</t>
  </si>
  <si>
    <t>SAN BENEDETTO - CM 13</t>
  </si>
  <si>
    <t>SAN BENEDETTO BABY - 023 SB/9 BB</t>
  </si>
  <si>
    <t>SAN CIRO EREMITA - 72</t>
  </si>
  <si>
    <t>SAN CRISTOFORO - SCT/13</t>
  </si>
  <si>
    <t>3,21</t>
  </si>
  <si>
    <t>SAN DOMENICO - 99</t>
  </si>
  <si>
    <t>SAN DONATO - 103</t>
  </si>
  <si>
    <t>SAN ESPEDITO MARTIRE - 94</t>
  </si>
  <si>
    <t>SAN FRANCESCO - 356</t>
  </si>
  <si>
    <t>3018/S029</t>
  </si>
  <si>
    <t>SAN FRANCESCO D'ASSISI</t>
  </si>
  <si>
    <t>SAN GENNARO - 107</t>
  </si>
  <si>
    <t>SAN GIORGIO BABY - SG9-BB</t>
  </si>
  <si>
    <t>5,64</t>
  </si>
  <si>
    <t>SAN GIOVANNI BATTISTA - 63</t>
  </si>
  <si>
    <t>SAN GIOVANNI BOSCO - 50</t>
  </si>
  <si>
    <t>SAN GIOVANNI PAOLO II - 366</t>
  </si>
  <si>
    <t>SAN GIOVANNI PAOLO II BABY - GP2-BB</t>
  </si>
  <si>
    <t>3,89</t>
  </si>
  <si>
    <t>SAN GIUSEPPE  -SER. PREGHIERA 62</t>
  </si>
  <si>
    <t>SAN GIUSEPPE - 33</t>
  </si>
  <si>
    <t>SAN GIUSEPPE - ARS 119</t>
  </si>
  <si>
    <t>256000/30</t>
  </si>
  <si>
    <t>SAN GIUSEPPE CM 30</t>
  </si>
  <si>
    <t>109,76</t>
  </si>
  <si>
    <t>SAN GIUSEPPE CM 31 - PB10150</t>
  </si>
  <si>
    <t>14,06</t>
  </si>
  <si>
    <t>001606</t>
  </si>
  <si>
    <t>SAN GIUSEPPE CM 33 - 603</t>
  </si>
  <si>
    <t>20,41</t>
  </si>
  <si>
    <t>SAN GIUSEPPE DA COPERTINO - 175</t>
  </si>
  <si>
    <t>SAN GIUSEPPE DORMIENTE - 4040</t>
  </si>
  <si>
    <t>7,04</t>
  </si>
  <si>
    <t>SAN GIUSEPPE DORMIENTE - ISONZO 448</t>
  </si>
  <si>
    <t>SAN GIUSEPPE DORMIENTE CM 14 - 4043</t>
  </si>
  <si>
    <t>SAN GIUSEPPE DORMIENTE CM 30 - 4041</t>
  </si>
  <si>
    <t>SAN GIUSEPPE LAVORATORE - ISONZO 274</t>
  </si>
  <si>
    <t>SAN LUIGI GONZAGA - 76</t>
  </si>
  <si>
    <t>SAN MICHELE ARC. - 704-6 TAV</t>
  </si>
  <si>
    <t>212000/30</t>
  </si>
  <si>
    <t>SAN MICHELE ARC. CM 30/36</t>
  </si>
  <si>
    <t>184,24</t>
  </si>
  <si>
    <t>ISONZO47</t>
  </si>
  <si>
    <t>SAN PASQUALE BAYLON - 47</t>
  </si>
  <si>
    <t>SAN PIETRO BABY - 023 SP/ 9 BB</t>
  </si>
  <si>
    <t>SAN PIETRO CM 13 - SP/13</t>
  </si>
  <si>
    <t>000342</t>
  </si>
  <si>
    <t>SAN PIO - COLORATO CM 30 - 236000/30</t>
  </si>
  <si>
    <t>SAN PIO DA PIETRELCINA - 315</t>
  </si>
  <si>
    <t>SAN PIO- 781-5 TMD</t>
  </si>
  <si>
    <t>001784</t>
  </si>
  <si>
    <t>SAN ROCCO  CM 20 - 340</t>
  </si>
  <si>
    <t>11,40</t>
  </si>
  <si>
    <t>SAN ROCCO - 43</t>
  </si>
  <si>
    <t>SAN VITO MARTIRE - 66</t>
  </si>
  <si>
    <t>SANT'ANNA - 4</t>
  </si>
  <si>
    <t>001371</t>
  </si>
  <si>
    <t>SANT'ANNA CM 30 - 626</t>
  </si>
  <si>
    <t>25,08</t>
  </si>
  <si>
    <t>SANT'ANTONIO ABATE - 45 BIS</t>
  </si>
  <si>
    <t>001100</t>
  </si>
  <si>
    <t>SANT'ANTONIO RESINA CM 30 - 1991/02</t>
  </si>
  <si>
    <t>SANTA AGNESE - 18</t>
  </si>
  <si>
    <t>SANTA BARBARA - 9</t>
  </si>
  <si>
    <t>SANTA CHIARA - 15BIS</t>
  </si>
  <si>
    <t>SANTA FAUSTINA - 336</t>
  </si>
  <si>
    <t>SANTA LUCIA CM 13 - 023SL/13</t>
  </si>
  <si>
    <t>001370</t>
  </si>
  <si>
    <t>SANTA LUCIA CM 30 - 624</t>
  </si>
  <si>
    <t>SANTA MADRE TERESA - 310</t>
  </si>
  <si>
    <t>SANTA RITA BABY - 023 SR/9 BB</t>
  </si>
  <si>
    <t>SANTA TERESA</t>
  </si>
  <si>
    <t>SANTA TERESA BABY - 023 STH/9 BB</t>
  </si>
  <si>
    <t>SANTA TERESA CM 20</t>
  </si>
  <si>
    <t>8,90</t>
  </si>
  <si>
    <t>SANTI COSMA E DAMIANO - 51</t>
  </si>
  <si>
    <t>000557</t>
  </si>
  <si>
    <t>SANTISSIMA TRINITÀ - 213</t>
  </si>
  <si>
    <t>SANTISSIMA TRINITA' - 342</t>
  </si>
  <si>
    <t>SANTO GIOVANNI PAOLO II - 367 -</t>
  </si>
  <si>
    <t>SANTO ROSARIO</t>
  </si>
  <si>
    <t>SANTO ROSARIO ILLUSTRATO</t>
  </si>
  <si>
    <t>SANTO STEFANO PROTO MARTIRE - 57</t>
  </si>
  <si>
    <t>SCAPOLARE 10X15 CUORE DI GESÙ - 2202</t>
  </si>
  <si>
    <t>1,19</t>
  </si>
  <si>
    <t>SCAPOLARE DEL CARMELO - PICCOLO - 1215/ITA</t>
  </si>
  <si>
    <t>SC 10BI</t>
  </si>
  <si>
    <t>SCAPOLARE MISERICORDIOSO</t>
  </si>
  <si>
    <t>000628</t>
  </si>
  <si>
    <t>SCAPOLARE RIGHE CON CROCE/RIGHE MARIANO - SC239</t>
  </si>
  <si>
    <t>SCAPOLARE SACRO CUORE - 1280</t>
  </si>
  <si>
    <t>0,52</t>
  </si>
  <si>
    <t>SCAPOLARE TIPO GRANDE - 1216/ITA</t>
  </si>
  <si>
    <t>0,53</t>
  </si>
  <si>
    <t>7314TIESSE</t>
  </si>
  <si>
    <t>SCATOLA 4X4</t>
  </si>
  <si>
    <t>SCATOLA 6x4</t>
  </si>
  <si>
    <t>000765</t>
  </si>
  <si>
    <t>SCATOLA 7X5 - 7319</t>
  </si>
  <si>
    <t>0,14</t>
  </si>
  <si>
    <t>000611</t>
  </si>
  <si>
    <t>SCATOLA ALTA PER OSTIA CON LUNETTA - 1356 -</t>
  </si>
  <si>
    <t>63,75</t>
  </si>
  <si>
    <t>000766</t>
  </si>
  <si>
    <t>SCATOLA OTTOGONALE - 7328</t>
  </si>
  <si>
    <t>SCATOLA PORTA OSTIE IN ALLUMINIO - 1879</t>
  </si>
  <si>
    <t>000945</t>
  </si>
  <si>
    <t>SCATOLA PORTA ROSARIO - 7383</t>
  </si>
  <si>
    <t>30-628</t>
  </si>
  <si>
    <t>SCATOLA PORTAOSTIE</t>
  </si>
  <si>
    <t>15,41</t>
  </si>
  <si>
    <t>SCATOLINA CORONCINA CONFESSIONE - 2361/J10</t>
  </si>
  <si>
    <t>SCATOLINA METALLO CON CORONCINA COMUNIONE - 1016/K209</t>
  </si>
  <si>
    <t>1,13</t>
  </si>
  <si>
    <t>SCATOLINA METALLO CON CORONCINA CONFESSIONE - 1016/K159</t>
  </si>
  <si>
    <t>000535</t>
  </si>
  <si>
    <t>SCATOLINA TONDA CON IMMAGINE PRIMA COMUNIONE - 1072/K25</t>
  </si>
  <si>
    <t>SEGNABIBBIA - 3110</t>
  </si>
  <si>
    <t>2,05</t>
  </si>
  <si>
    <t>DOR4 1</t>
  </si>
  <si>
    <t>SEGNALIBRI PER BREVIARIO CONF 4 PZ</t>
  </si>
  <si>
    <t>10,33</t>
  </si>
  <si>
    <t>SEGNALIBRO - PR 349</t>
  </si>
  <si>
    <t>SEGNALIBRO - PR SP 09</t>
  </si>
  <si>
    <t>SEGNALIBRO - PR SP 100</t>
  </si>
  <si>
    <t>002119</t>
  </si>
  <si>
    <t>SEGNALIBRO 5X15</t>
  </si>
  <si>
    <t>SEGNALIBRO M. TERESA - 126</t>
  </si>
  <si>
    <t>001503</t>
  </si>
  <si>
    <t>SEGNALIBRO PR</t>
  </si>
  <si>
    <t>000574</t>
  </si>
  <si>
    <t>SEMPLICISSIMO OTTONE GIUNTO PER CERI D. 80 - INNE</t>
  </si>
  <si>
    <t>000306</t>
  </si>
  <si>
    <t>SERIE VIA CRUCIS - 35X50</t>
  </si>
  <si>
    <t>8,10</t>
  </si>
  <si>
    <t>S276N</t>
  </si>
  <si>
    <t>SERVIZIO AMPOLLE FIESOLE NIK</t>
  </si>
  <si>
    <t>44,10</t>
  </si>
  <si>
    <t>002189</t>
  </si>
  <si>
    <t>SERVIZIO MESSA - 86/014614</t>
  </si>
  <si>
    <t>49,47</t>
  </si>
  <si>
    <t>001722</t>
  </si>
  <si>
    <t>SERVIZIO MESSA - M/LINO - 6799</t>
  </si>
  <si>
    <t>001595</t>
  </si>
  <si>
    <t>SERVIZIO MESSA LINO</t>
  </si>
  <si>
    <t>33,95</t>
  </si>
  <si>
    <t>001496</t>
  </si>
  <si>
    <t>001326</t>
  </si>
  <si>
    <t>SERVIZIO MESSA LINO - 5 PZ 74100</t>
  </si>
  <si>
    <t>37,83</t>
  </si>
  <si>
    <t>001516</t>
  </si>
  <si>
    <t>SERVIZIO MESSA LINO - BIANCO</t>
  </si>
  <si>
    <t>001721</t>
  </si>
  <si>
    <t>SERVIZIO MESSA VARI COLORI - 8047</t>
  </si>
  <si>
    <t>S942</t>
  </si>
  <si>
    <t>SERVIZO AMPOLLE COMO DORATE</t>
  </si>
  <si>
    <t>43,20</t>
  </si>
  <si>
    <t>001928</t>
  </si>
  <si>
    <t>set ampolline art. 288</t>
  </si>
  <si>
    <t>SET NATIVITA' CON CAPANNA CM 15 - PB19889</t>
  </si>
  <si>
    <t>2,55</t>
  </si>
  <si>
    <t>001813</t>
  </si>
  <si>
    <t>SET PRESEPIO 10 PZ CM 9 COLORATO - 4911</t>
  </si>
  <si>
    <t>125,79</t>
  </si>
  <si>
    <t>001814</t>
  </si>
  <si>
    <t>SET PRESEPIO ARTIS 17 PZ CM 10 - 4904</t>
  </si>
  <si>
    <t>222,46</t>
  </si>
  <si>
    <t>SFERA CM 6 BIANCA</t>
  </si>
  <si>
    <t>SFERA DIAMETRO MM 100</t>
  </si>
  <si>
    <t>SOPRACULLA</t>
  </si>
  <si>
    <t>SOPRACULLA 9X13</t>
  </si>
  <si>
    <t>000927</t>
  </si>
  <si>
    <t>SOPRACULLA ROSA - 1132</t>
  </si>
  <si>
    <t>SPEGNICANDELA CON MANICO CM 50 - 609/50</t>
  </si>
  <si>
    <t>11,88</t>
  </si>
  <si>
    <t>001572</t>
  </si>
  <si>
    <t>SPILLA PORTACIUCCIO</t>
  </si>
  <si>
    <t>SPIRITO SANTO - 263</t>
  </si>
  <si>
    <t>SS. PIETRO E PAOLO - 83</t>
  </si>
  <si>
    <t>000906</t>
  </si>
  <si>
    <t>STAMPE CARTA 32X42</t>
  </si>
  <si>
    <t>000564</t>
  </si>
  <si>
    <t>STAMPE IN CARTA 40X50 - OGGETTI</t>
  </si>
  <si>
    <t>000558</t>
  </si>
  <si>
    <t>STAMPE PLASTIFICATE E TELATE 50X70 - OGGETTI</t>
  </si>
  <si>
    <t>000350</t>
  </si>
  <si>
    <t>STATUA ADDOLORATA CM 20 - 355</t>
  </si>
  <si>
    <t>16,76</t>
  </si>
  <si>
    <t>002057</t>
  </si>
  <si>
    <t>STATUA BEATO CARLO ACUTIS CM 28 - 425</t>
  </si>
  <si>
    <t>20,90</t>
  </si>
  <si>
    <t>002058</t>
  </si>
  <si>
    <t>STATUA MADONNA DEL ROSARIO CM 30 - 631</t>
  </si>
  <si>
    <t>001583</t>
  </si>
  <si>
    <t>STATUA MIRACOLOSA CM 40 - 805</t>
  </si>
  <si>
    <t>30,78</t>
  </si>
  <si>
    <t>000382</t>
  </si>
  <si>
    <t>STATUA MIRACOLOSA CM 60 - PA602</t>
  </si>
  <si>
    <t>79,94</t>
  </si>
  <si>
    <t>STATUA S. MICHELE CM 20 BIANCA - 203SM</t>
  </si>
  <si>
    <t>6,34</t>
  </si>
  <si>
    <t>STATUA S. MICHELE CM 20 COLORATA - 213SM</t>
  </si>
  <si>
    <t>9,61</t>
  </si>
  <si>
    <t>STATUA SAN GIUSEPPE CM 15 - ST212-SG</t>
  </si>
  <si>
    <t>STATUA SAN MICHELE - ST322-SM</t>
  </si>
  <si>
    <t>4,77</t>
  </si>
  <si>
    <t>002158</t>
  </si>
  <si>
    <t>STATUA SANTA RITA CM 33 - 601</t>
  </si>
  <si>
    <t>002160</t>
  </si>
  <si>
    <t>STATUA SANTA RITA CM 50 - 901</t>
  </si>
  <si>
    <t>54,72</t>
  </si>
  <si>
    <t>STATUETTA BOTTIGLIA LOURDES</t>
  </si>
  <si>
    <t>STELLA COMETA - P581</t>
  </si>
  <si>
    <t>002161</t>
  </si>
  <si>
    <t>STELLARIO  PLEX CM 22</t>
  </si>
  <si>
    <t>002080</t>
  </si>
  <si>
    <t>STELLARIO CM 14 - ART. 70</t>
  </si>
  <si>
    <t>001470</t>
  </si>
  <si>
    <t>STELLARIO LUCE LED CM 15 - ET/15</t>
  </si>
  <si>
    <t>14,25</t>
  </si>
  <si>
    <t>000548</t>
  </si>
  <si>
    <t>STELLARIO PLEX CM 10 / 12</t>
  </si>
  <si>
    <t>3,58</t>
  </si>
  <si>
    <t>000549</t>
  </si>
  <si>
    <t>STELLARIO PLEX CM 16</t>
  </si>
  <si>
    <t>001802</t>
  </si>
  <si>
    <t>STELLARIO PLEX CM 18/20</t>
  </si>
  <si>
    <t>000523</t>
  </si>
  <si>
    <t>STELLARIO PLEX CM 8</t>
  </si>
  <si>
    <t>MD090HHH060</t>
  </si>
  <si>
    <t>STOLA - PST015</t>
  </si>
  <si>
    <t>32,98</t>
  </si>
  <si>
    <t>002110</t>
  </si>
  <si>
    <t>STOLA - PST022</t>
  </si>
  <si>
    <t>11,70</t>
  </si>
  <si>
    <t>000952</t>
  </si>
  <si>
    <t>STOLA - ST338 EUCARISTICA</t>
  </si>
  <si>
    <t>52,25</t>
  </si>
  <si>
    <t>001918</t>
  </si>
  <si>
    <t>STOLA DIACONALE - 209</t>
  </si>
  <si>
    <t>24,74</t>
  </si>
  <si>
    <t>002112</t>
  </si>
  <si>
    <t>STOLA DIACONALE - 881D</t>
  </si>
  <si>
    <t>001257</t>
  </si>
  <si>
    <t>STOLA DIACONALE CROCE - AESP06</t>
  </si>
  <si>
    <t>22,50</t>
  </si>
  <si>
    <t>002071</t>
  </si>
  <si>
    <t>STOLA DIACONALE MARIANA - 35150</t>
  </si>
  <si>
    <t>000312</t>
  </si>
  <si>
    <t>STOLA IHS - 220</t>
  </si>
  <si>
    <t>000318</t>
  </si>
  <si>
    <t>STOLA IN ASSISI CON RICAMO - 633</t>
  </si>
  <si>
    <t>000310</t>
  </si>
  <si>
    <t>STOLA IN LANA BALZA CON RICAMO - 661</t>
  </si>
  <si>
    <t>000309</t>
  </si>
  <si>
    <t>STOLA IN MISTO LANA - 666</t>
  </si>
  <si>
    <t>STOLA IN RASO CON RICAMO CROCE E SPIGHE - 7897</t>
  </si>
  <si>
    <t>002190</t>
  </si>
  <si>
    <t>STOLA IN RASO RICAMO A MANO ORO - 70/1404</t>
  </si>
  <si>
    <t>654,75</t>
  </si>
  <si>
    <t>002166</t>
  </si>
  <si>
    <t>STOLA IN RASO SPIGHE E UVA - 6725</t>
  </si>
  <si>
    <t>001091</t>
  </si>
  <si>
    <t>STOLA LANA/SETA/VISC. - ART. 1125</t>
  </si>
  <si>
    <t>20/029</t>
  </si>
  <si>
    <t>STOLA LINO/LUREX SFILATURA A MANO</t>
  </si>
  <si>
    <t>72,27</t>
  </si>
  <si>
    <t>60/3096</t>
  </si>
  <si>
    <t>STOLA LINO/POL CON GIGLIUCCIO A MANO</t>
  </si>
  <si>
    <t>67,42</t>
  </si>
  <si>
    <t>000311</t>
  </si>
  <si>
    <t>STOLA MARIANA - 241</t>
  </si>
  <si>
    <t>001917</t>
  </si>
  <si>
    <t>STOLA MARIANA - 7335</t>
  </si>
  <si>
    <t>001781</t>
  </si>
  <si>
    <t>STOLA MARIANA - 8005</t>
  </si>
  <si>
    <t>001576</t>
  </si>
  <si>
    <t>STOLA MARIANA MISTO SETA- 1021 AM</t>
  </si>
  <si>
    <t>59,17</t>
  </si>
  <si>
    <t>002067</t>
  </si>
  <si>
    <t>STOLA MARIANA SFUMATA - 80/049030</t>
  </si>
  <si>
    <t>001887</t>
  </si>
  <si>
    <t>STOLA MISTO LA/SE - 1010/46</t>
  </si>
  <si>
    <t>001117</t>
  </si>
  <si>
    <t>STOLA MISTO SETA LUREX - ART 1020</t>
  </si>
  <si>
    <t>001687</t>
  </si>
  <si>
    <t>STOLA MISTO SETA LUREX - ART 1029</t>
  </si>
  <si>
    <t>001089</t>
  </si>
  <si>
    <t>STOLA POLIESTERE - ART. 209</t>
  </si>
  <si>
    <t>001086</t>
  </si>
  <si>
    <t>STOLA POLIESTERE - ART. 78</t>
  </si>
  <si>
    <t>001087</t>
  </si>
  <si>
    <t>STOLA POLIESTERE - ART. 79</t>
  </si>
  <si>
    <t>001282</t>
  </si>
  <si>
    <t>STOLA QUATTRO EVANGELISTI - PST009</t>
  </si>
  <si>
    <t>001491</t>
  </si>
  <si>
    <t>STOLA RASO CON RICAMO CROCE - 7757</t>
  </si>
  <si>
    <t>STOLA RASO CON RICAMO UVA - 7877</t>
  </si>
  <si>
    <t>STOLA RASO PL RICAMO CROCE - 7759</t>
  </si>
  <si>
    <t>002167</t>
  </si>
  <si>
    <t>STOLA ROMANA IN RASO BIANCO - 7336S</t>
  </si>
  <si>
    <t>002168</t>
  </si>
  <si>
    <t>STOLA ROMANA S. MOIRE - 7092S</t>
  </si>
  <si>
    <t>002169</t>
  </si>
  <si>
    <t>STOLA ROMANA S. MOIRE' - 7248S</t>
  </si>
  <si>
    <t>000630</t>
  </si>
  <si>
    <t>STOLA SFUMATA - ST317</t>
  </si>
  <si>
    <t>000804</t>
  </si>
  <si>
    <t>STOLA ST 340</t>
  </si>
  <si>
    <t>56,50</t>
  </si>
  <si>
    <t>719/MTP</t>
  </si>
  <si>
    <t>STOLONE MONOCOLORE</t>
  </si>
  <si>
    <t>STRAPPINO SACRAMENTI CON BRACCIALE - CONFESSIONE</t>
  </si>
  <si>
    <t>000060</t>
  </si>
  <si>
    <t>TALARE MOD. COLOSSEO - POL. 100%</t>
  </si>
  <si>
    <t>001987</t>
  </si>
  <si>
    <t>TAPPI IN VETRO</t>
  </si>
  <si>
    <t>918NICSAL</t>
  </si>
  <si>
    <t>TAPPI RICAMBIO - NICHEL - OGGETTI</t>
  </si>
  <si>
    <t>2,45</t>
  </si>
  <si>
    <t>918ORSAL</t>
  </si>
  <si>
    <t>TAPPI RICAMBIO - ORO</t>
  </si>
  <si>
    <t>001668</t>
  </si>
  <si>
    <t>TAPPO PER CARTUCCIA  - 457 T</t>
  </si>
  <si>
    <t>RO5532B</t>
  </si>
  <si>
    <t>TAPPO TRASPARENTE INCOLORE</t>
  </si>
  <si>
    <t>001691</t>
  </si>
  <si>
    <t>TAU COLORATO - T56</t>
  </si>
  <si>
    <t>TAU CON LACCIO E APPLICAZIONE - RES101</t>
  </si>
  <si>
    <t>001692</t>
  </si>
  <si>
    <t>TAU GRANDE CM 4 - T9</t>
  </si>
  <si>
    <t>001693</t>
  </si>
  <si>
    <t>TAU MEDIO CM3 - T6</t>
  </si>
  <si>
    <t>TAU PICCOLO ARG. - SL016</t>
  </si>
  <si>
    <t>2,65</t>
  </si>
  <si>
    <t>42/273</t>
  </si>
  <si>
    <t>TAU PRIMA COMUNIONE</t>
  </si>
  <si>
    <t>001703</t>
  </si>
  <si>
    <t>TAU SNODATO PADRE NOSTRO GRANDE</t>
  </si>
  <si>
    <t>001702</t>
  </si>
  <si>
    <t>TAU SNODATO PADRE NOSTRO MEDIO</t>
  </si>
  <si>
    <t>4,17</t>
  </si>
  <si>
    <t>001694</t>
  </si>
  <si>
    <t>TAU TRAFORATO - T119</t>
  </si>
  <si>
    <t>TAU ULIVO - 21,5X15 - OGGETTI</t>
  </si>
  <si>
    <t>002205</t>
  </si>
  <si>
    <t>TAVOLA IN LEGNO 20X25 - 1223</t>
  </si>
  <si>
    <t>001134</t>
  </si>
  <si>
    <t>TAVOLETTA PADRE NOSTRO</t>
  </si>
  <si>
    <t>0,68</t>
  </si>
  <si>
    <t>000704</t>
  </si>
  <si>
    <t>TAVOLETTE SAGOMATE 10X15 - MISERICORDIOSO</t>
  </si>
  <si>
    <t>TEALIGHTS X 50</t>
  </si>
  <si>
    <t>1,41</t>
  </si>
  <si>
    <t>001447</t>
  </si>
  <si>
    <t>TECA AGNELLO - 286</t>
  </si>
  <si>
    <t>TECA AGNELLO - 391</t>
  </si>
  <si>
    <t>11,78</t>
  </si>
  <si>
    <t>501SAL</t>
  </si>
  <si>
    <t>TECA ALTA IHS</t>
  </si>
  <si>
    <t>TECA ALTA IHS - 825</t>
  </si>
  <si>
    <t>12,35</t>
  </si>
  <si>
    <t>001672</t>
  </si>
  <si>
    <t>TECA CON PLACCA - 504</t>
  </si>
  <si>
    <t>11,61</t>
  </si>
  <si>
    <t>TECA IHS - 823</t>
  </si>
  <si>
    <t>000240</t>
  </si>
  <si>
    <t>TECA IHS CM 9 - 881</t>
  </si>
  <si>
    <t>001670</t>
  </si>
  <si>
    <t>TECA INCISA - 515</t>
  </si>
  <si>
    <t>TECA OSTIA MAGNA 17x3 - 823/M</t>
  </si>
  <si>
    <t>TECA ASM</t>
  </si>
  <si>
    <t>TECA PLACCA IN  LEGNO</t>
  </si>
  <si>
    <t>10,58</t>
  </si>
  <si>
    <t>001671</t>
  </si>
  <si>
    <t>TECA PLACCA SMALTATA - 504</t>
  </si>
  <si>
    <t>11,97</t>
  </si>
  <si>
    <t>TELA 18X25 - ALBERO DELLA VITA</t>
  </si>
  <si>
    <t>2963/M175</t>
  </si>
  <si>
    <t>TELA 18X25 - IMMACOLATA</t>
  </si>
  <si>
    <t>TELA 18X25 - S. ANTONIO</t>
  </si>
  <si>
    <t>TELA 18X25 - SAN MICHELE ARC.</t>
  </si>
  <si>
    <t>TELA 18X25 - SANTA RITA</t>
  </si>
  <si>
    <t>TELA 18X25- 2963</t>
  </si>
  <si>
    <t>3,41</t>
  </si>
  <si>
    <t>TESTA ANGELI CM 8 - AR05</t>
  </si>
  <si>
    <t>TESTA ANGELI IN RESINA CM 6 - AR04</t>
  </si>
  <si>
    <t>000525</t>
  </si>
  <si>
    <t>TORCIA A VENTO</t>
  </si>
  <si>
    <t>1,38</t>
  </si>
  <si>
    <t>000983</t>
  </si>
  <si>
    <t>TORCIA PROCESSIONE DIAM. 3,2 - 90 CM - 486</t>
  </si>
  <si>
    <t>37,05</t>
  </si>
  <si>
    <t>001751</t>
  </si>
  <si>
    <t>TRONETTO - 736</t>
  </si>
  <si>
    <t>001199</t>
  </si>
  <si>
    <t>TUNICA 2 PIEGONI COLLO RISV. - PTA002B00</t>
  </si>
  <si>
    <t>12,78</t>
  </si>
  <si>
    <t>191/TPA</t>
  </si>
  <si>
    <t>TUNICA SVASATA AVORIO - 191 TPA</t>
  </si>
  <si>
    <t>001197</t>
  </si>
  <si>
    <t>TUNICA SVASATA CAP.</t>
  </si>
  <si>
    <t>12,38</t>
  </si>
  <si>
    <t>176/TPB</t>
  </si>
  <si>
    <t>TUNICA SVASATA COLLETTO LISTINO</t>
  </si>
  <si>
    <t>13,70</t>
  </si>
  <si>
    <t>001176</t>
  </si>
  <si>
    <t>TUNICA SVASATA COLLO RISVOLTATO - AETA08B00</t>
  </si>
  <si>
    <t>001200</t>
  </si>
  <si>
    <t>TUNICA SVASATA COLLO ROTONDO - PTA001B00</t>
  </si>
  <si>
    <t>13,60</t>
  </si>
  <si>
    <t>10-136</t>
  </si>
  <si>
    <t>TURIBOLO CM 28</t>
  </si>
  <si>
    <t>63,73</t>
  </si>
  <si>
    <t>12-739</t>
  </si>
  <si>
    <t>TURIBOLO H 24</t>
  </si>
  <si>
    <t>53,65</t>
  </si>
  <si>
    <t>10-739</t>
  </si>
  <si>
    <t>TURIBOLO H 24CM</t>
  </si>
  <si>
    <t>48,19</t>
  </si>
  <si>
    <t>12-258</t>
  </si>
  <si>
    <t>TURIBOLO H 30</t>
  </si>
  <si>
    <t>73,75</t>
  </si>
  <si>
    <t>ULTIMA CENA - 363</t>
  </si>
  <si>
    <t>000662</t>
  </si>
  <si>
    <t>VANGELO</t>
  </si>
  <si>
    <t>VANGELO COPERTINA IN PELLE</t>
  </si>
  <si>
    <t>VANGELO P. PIO SAGOMATO</t>
  </si>
  <si>
    <t>6,30</t>
  </si>
  <si>
    <t>000691</t>
  </si>
  <si>
    <t>VASETTO BASSO CON ANELLO - 820</t>
  </si>
  <si>
    <t>001049</t>
  </si>
  <si>
    <t>VASETTO OLIO CATECUMENI</t>
  </si>
  <si>
    <t>001675</t>
  </si>
  <si>
    <t>VASETTO PER OLI SANTI - 1759</t>
  </si>
  <si>
    <t>32,78</t>
  </si>
  <si>
    <t>000612</t>
  </si>
  <si>
    <t>VASSOIO AMPOLLE CON PIEDINI - 524</t>
  </si>
  <si>
    <t>38,48</t>
  </si>
  <si>
    <t>000458</t>
  </si>
  <si>
    <t>VASSOIO COMUNIONE DORATO - 716</t>
  </si>
  <si>
    <t>15,72</t>
  </si>
  <si>
    <t>000570</t>
  </si>
  <si>
    <t>VASSOIO VETRO 21 - X ART. (506/508) - 21</t>
  </si>
  <si>
    <t>VELO OMERALE - KWL018-05</t>
  </si>
  <si>
    <t>80,80</t>
  </si>
  <si>
    <t>000471</t>
  </si>
  <si>
    <t>VELO TULLE</t>
  </si>
  <si>
    <t>24,06</t>
  </si>
  <si>
    <t>VESTINA BATTESIMALE</t>
  </si>
  <si>
    <t>001115</t>
  </si>
  <si>
    <t>73/50</t>
  </si>
  <si>
    <t>VETRO ANTIVENTO PER F. CAND. DIAM. 5 - 73/50</t>
  </si>
  <si>
    <t>73/60</t>
  </si>
  <si>
    <t>VETRO ANTIVENTO PER F. CAND. DIAM. 6 - 73/60</t>
  </si>
  <si>
    <t>000795</t>
  </si>
  <si>
    <t>VETRO RICAMBIO PER ATR. 1074/1055 - 56</t>
  </si>
  <si>
    <t>000402</t>
  </si>
  <si>
    <t>VETRO ROSSO RUBINO - VKINGS</t>
  </si>
  <si>
    <t>VIA CRUCIS - 292BIS</t>
  </si>
  <si>
    <t>VIENI SPIRITO SANTO - 35</t>
  </si>
  <si>
    <t>VINO BIANCO DOLCE - 102</t>
  </si>
  <si>
    <t>000956</t>
  </si>
  <si>
    <t>VINO BIANCO SECCO - 14%</t>
  </si>
  <si>
    <t>000957</t>
  </si>
  <si>
    <t>VINO LIQUOROSO DOLCE - 16%</t>
  </si>
  <si>
    <t>3,82</t>
  </si>
  <si>
    <t>VINO ROSSO DOLCE - 103</t>
  </si>
  <si>
    <t>VIVI LA VITA - 30</t>
  </si>
  <si>
    <t>CODICE</t>
  </si>
  <si>
    <t>ARTICOLO</t>
  </si>
  <si>
    <t>MAGGAZZINO OGGETTI 2023</t>
  </si>
  <si>
    <t>TOTALE</t>
  </si>
  <si>
    <t xml:space="preserve">TOTALE MAGAZZINO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</si>
</sst>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1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0" xfId="0" applyBorder="1"/>
    <xf numFmtId="164" fontId="16" fillId="0" borderId="10" xfId="0" applyNumberFormat="1" applyFont="1" applyFill="1" applyBorder="1" applyAlignment="1">
      <alignment horizontal="center"/>
    </xf>
    <xf numFmtId="164" fontId="16" fillId="0" borderId="10" xfId="0" applyNumberFormat="1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6" fillId="0" borderId="12" xfId="0" applyFont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 applyBorder="1"/>
    <xf numFmtId="164" fontId="16" fillId="0" borderId="10" xfId="0" applyNumberFormat="1" applyFont="1" applyBorder="1"/>
    <xf numFmtId="1" fontId="16" fillId="0" borderId="11" xfId="0" applyNumberFormat="1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16" fillId="0" borderId="10" xfId="0" applyNumberFormat="1" applyFont="1" applyBorder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07"/>
  <sheetViews>
    <sheetView tabSelected="1" topLeftCell="A1391" workbookViewId="0">
      <selection activeCell="B1415" sqref="B1415"/>
    </sheetView>
  </sheetViews>
  <sheetFormatPr defaultRowHeight="15" x14ac:dyDescent="0.25"/>
  <cols>
    <col min="1" max="1" width="17.28515625" style="1" customWidth="1"/>
    <col min="2" max="2" width="43.85546875" customWidth="1"/>
    <col min="3" max="3" width="9.5703125" style="10" bestFit="1" customWidth="1"/>
    <col min="4" max="4" width="9.140625" style="2"/>
    <col min="5" max="5" width="11.28515625" style="14" customWidth="1"/>
  </cols>
  <sheetData>
    <row r="1" spans="1:5" x14ac:dyDescent="0.25">
      <c r="A1" s="17" t="s">
        <v>3082</v>
      </c>
      <c r="B1" s="17"/>
      <c r="C1" s="17"/>
      <c r="D1" s="17"/>
    </row>
    <row r="2" spans="1:5" x14ac:dyDescent="0.25">
      <c r="A2" s="3" t="s">
        <v>3080</v>
      </c>
      <c r="B2" s="4" t="s">
        <v>3081</v>
      </c>
      <c r="C2" s="8" t="s">
        <v>0</v>
      </c>
      <c r="D2" s="13" t="s">
        <v>1</v>
      </c>
      <c r="E2" s="7" t="s">
        <v>3083</v>
      </c>
    </row>
    <row r="3" spans="1:5" x14ac:dyDescent="0.25">
      <c r="A3" s="5" t="s">
        <v>2</v>
      </c>
      <c r="B3" s="6" t="s">
        <v>3</v>
      </c>
      <c r="C3" s="11">
        <v>22.8</v>
      </c>
      <c r="D3" s="13">
        <v>2</v>
      </c>
      <c r="E3" s="14">
        <f>C3*D3</f>
        <v>45.6</v>
      </c>
    </row>
    <row r="4" spans="1:5" x14ac:dyDescent="0.25">
      <c r="A4" s="5">
        <v>8018859016228</v>
      </c>
      <c r="B4" s="6" t="s">
        <v>5</v>
      </c>
      <c r="C4" s="9" t="s">
        <v>6</v>
      </c>
      <c r="D4" s="13">
        <v>8</v>
      </c>
      <c r="E4" s="14">
        <f t="shared" ref="E4:E62" si="0">C4*D4</f>
        <v>10.8</v>
      </c>
    </row>
    <row r="5" spans="1:5" x14ac:dyDescent="0.25">
      <c r="A5" s="5">
        <v>4425</v>
      </c>
      <c r="B5" s="6" t="s">
        <v>8</v>
      </c>
      <c r="C5" s="9" t="s">
        <v>9</v>
      </c>
      <c r="D5" s="13">
        <v>1</v>
      </c>
      <c r="E5" s="14">
        <f t="shared" si="0"/>
        <v>5.25</v>
      </c>
    </row>
    <row r="6" spans="1:5" x14ac:dyDescent="0.25">
      <c r="A6" s="5" t="s">
        <v>11</v>
      </c>
      <c r="B6" s="6" t="s">
        <v>12</v>
      </c>
      <c r="C6" s="9" t="s">
        <v>13</v>
      </c>
      <c r="D6" s="13">
        <v>1</v>
      </c>
      <c r="E6" s="14">
        <f t="shared" si="0"/>
        <v>26.41</v>
      </c>
    </row>
    <row r="7" spans="1:5" x14ac:dyDescent="0.25">
      <c r="A7" s="5" t="s">
        <v>15</v>
      </c>
      <c r="B7" s="6" t="s">
        <v>16</v>
      </c>
      <c r="C7" s="9" t="s">
        <v>17</v>
      </c>
      <c r="D7" s="13">
        <v>1</v>
      </c>
      <c r="E7" s="14">
        <f t="shared" si="0"/>
        <v>15.16</v>
      </c>
    </row>
    <row r="8" spans="1:5" x14ac:dyDescent="0.25">
      <c r="A8" s="5" t="s">
        <v>19</v>
      </c>
      <c r="B8" s="6" t="s">
        <v>20</v>
      </c>
      <c r="C8" s="9" t="s">
        <v>21</v>
      </c>
      <c r="D8" s="13">
        <v>2</v>
      </c>
      <c r="E8" s="14">
        <f t="shared" si="0"/>
        <v>15.5</v>
      </c>
    </row>
    <row r="9" spans="1:5" x14ac:dyDescent="0.25">
      <c r="A9" s="5" t="s">
        <v>22</v>
      </c>
      <c r="B9" s="6" t="s">
        <v>23</v>
      </c>
      <c r="C9" s="9" t="s">
        <v>24</v>
      </c>
      <c r="D9" s="13">
        <v>1</v>
      </c>
      <c r="E9" s="14">
        <f t="shared" si="0"/>
        <v>8.73</v>
      </c>
    </row>
    <row r="10" spans="1:5" x14ac:dyDescent="0.25">
      <c r="A10" s="5" t="s">
        <v>25</v>
      </c>
      <c r="B10" s="6" t="s">
        <v>26</v>
      </c>
      <c r="C10" s="9" t="s">
        <v>27</v>
      </c>
      <c r="D10" s="13">
        <v>7</v>
      </c>
      <c r="E10" s="14">
        <f t="shared" si="0"/>
        <v>54.32</v>
      </c>
    </row>
    <row r="11" spans="1:5" x14ac:dyDescent="0.25">
      <c r="A11" s="5" t="s">
        <v>28</v>
      </c>
      <c r="B11" s="6" t="s">
        <v>29</v>
      </c>
      <c r="C11" s="9" t="s">
        <v>30</v>
      </c>
      <c r="D11" s="13">
        <v>1</v>
      </c>
      <c r="E11" s="14">
        <f t="shared" si="0"/>
        <v>14.07</v>
      </c>
    </row>
    <row r="12" spans="1:5" x14ac:dyDescent="0.25">
      <c r="A12" s="5" t="s">
        <v>32</v>
      </c>
      <c r="B12" s="6" t="s">
        <v>33</v>
      </c>
      <c r="C12" s="9" t="s">
        <v>34</v>
      </c>
      <c r="D12" s="13">
        <v>1</v>
      </c>
      <c r="E12" s="14">
        <f t="shared" si="0"/>
        <v>27.65</v>
      </c>
    </row>
    <row r="13" spans="1:5" x14ac:dyDescent="0.25">
      <c r="A13" s="5" t="s">
        <v>35</v>
      </c>
      <c r="B13" s="6" t="s">
        <v>36</v>
      </c>
      <c r="C13" s="9" t="s">
        <v>37</v>
      </c>
      <c r="D13" s="13">
        <v>1</v>
      </c>
      <c r="E13" s="14">
        <f t="shared" si="0"/>
        <v>46</v>
      </c>
    </row>
    <row r="14" spans="1:5" x14ac:dyDescent="0.25">
      <c r="A14" s="5" t="s">
        <v>38</v>
      </c>
      <c r="B14" s="6" t="s">
        <v>39</v>
      </c>
      <c r="C14" s="9" t="s">
        <v>40</v>
      </c>
      <c r="D14" s="13">
        <v>1</v>
      </c>
      <c r="E14" s="14">
        <f t="shared" si="0"/>
        <v>2.85</v>
      </c>
    </row>
    <row r="15" spans="1:5" x14ac:dyDescent="0.25">
      <c r="A15" s="5">
        <v>1000000016413</v>
      </c>
      <c r="B15" s="6" t="s">
        <v>42</v>
      </c>
      <c r="C15" s="9" t="s">
        <v>43</v>
      </c>
      <c r="D15" s="13">
        <v>4</v>
      </c>
      <c r="E15" s="14">
        <f t="shared" si="0"/>
        <v>18.64</v>
      </c>
    </row>
    <row r="16" spans="1:5" x14ac:dyDescent="0.25">
      <c r="A16" s="5" t="s">
        <v>45</v>
      </c>
      <c r="B16" s="6" t="s">
        <v>46</v>
      </c>
      <c r="C16" s="9" t="s">
        <v>37</v>
      </c>
      <c r="D16" s="13">
        <v>1</v>
      </c>
      <c r="E16" s="14">
        <f t="shared" si="0"/>
        <v>46</v>
      </c>
    </row>
    <row r="17" spans="1:5" x14ac:dyDescent="0.25">
      <c r="A17" s="5" t="s">
        <v>47</v>
      </c>
      <c r="B17" s="6" t="s">
        <v>48</v>
      </c>
      <c r="C17" s="9" t="s">
        <v>49</v>
      </c>
      <c r="D17" s="13">
        <v>1</v>
      </c>
      <c r="E17" s="14">
        <f t="shared" si="0"/>
        <v>40.380000000000003</v>
      </c>
    </row>
    <row r="18" spans="1:5" x14ac:dyDescent="0.25">
      <c r="A18" s="5" t="s">
        <v>50</v>
      </c>
      <c r="B18" s="6" t="s">
        <v>51</v>
      </c>
      <c r="C18" s="9" t="s">
        <v>52</v>
      </c>
      <c r="D18" s="13">
        <v>1</v>
      </c>
      <c r="E18" s="14">
        <f t="shared" si="0"/>
        <v>34.58</v>
      </c>
    </row>
    <row r="19" spans="1:5" x14ac:dyDescent="0.25">
      <c r="A19" s="5" t="s">
        <v>53</v>
      </c>
      <c r="B19" s="6" t="s">
        <v>54</v>
      </c>
      <c r="C19" s="9" t="s">
        <v>55</v>
      </c>
      <c r="D19" s="13">
        <v>1</v>
      </c>
      <c r="E19" s="14">
        <f t="shared" si="0"/>
        <v>48.45</v>
      </c>
    </row>
    <row r="20" spans="1:5" x14ac:dyDescent="0.25">
      <c r="A20" s="5" t="s">
        <v>56</v>
      </c>
      <c r="B20" s="6" t="s">
        <v>57</v>
      </c>
      <c r="C20" s="9" t="s">
        <v>58</v>
      </c>
      <c r="D20" s="13">
        <v>3</v>
      </c>
      <c r="E20" s="14">
        <f t="shared" si="0"/>
        <v>105.44999999999999</v>
      </c>
    </row>
    <row r="21" spans="1:5" x14ac:dyDescent="0.25">
      <c r="A21" s="5" t="s">
        <v>59</v>
      </c>
      <c r="B21" s="6" t="s">
        <v>60</v>
      </c>
      <c r="C21" s="9" t="s">
        <v>61</v>
      </c>
      <c r="D21" s="13">
        <v>1</v>
      </c>
      <c r="E21" s="14">
        <f t="shared" si="0"/>
        <v>21.85</v>
      </c>
    </row>
    <row r="22" spans="1:5" x14ac:dyDescent="0.25">
      <c r="A22" s="5" t="s">
        <v>62</v>
      </c>
      <c r="B22" s="6" t="s">
        <v>63</v>
      </c>
      <c r="C22" s="9" t="s">
        <v>64</v>
      </c>
      <c r="D22" s="13">
        <v>1</v>
      </c>
      <c r="E22" s="14">
        <f t="shared" si="0"/>
        <v>85.5</v>
      </c>
    </row>
    <row r="23" spans="1:5" x14ac:dyDescent="0.25">
      <c r="A23" s="5" t="s">
        <v>65</v>
      </c>
      <c r="B23" s="6" t="s">
        <v>66</v>
      </c>
      <c r="C23" s="9" t="s">
        <v>67</v>
      </c>
      <c r="D23" s="13">
        <v>2</v>
      </c>
      <c r="E23" s="14">
        <f t="shared" si="0"/>
        <v>26.6</v>
      </c>
    </row>
    <row r="24" spans="1:5" x14ac:dyDescent="0.25">
      <c r="A24" s="5" t="s">
        <v>68</v>
      </c>
      <c r="B24" s="6" t="s">
        <v>69</v>
      </c>
      <c r="C24" s="9" t="s">
        <v>70</v>
      </c>
      <c r="D24" s="13">
        <v>2</v>
      </c>
      <c r="E24" s="14">
        <f t="shared" si="0"/>
        <v>17.86</v>
      </c>
    </row>
    <row r="25" spans="1:5" x14ac:dyDescent="0.25">
      <c r="A25" s="5">
        <v>6413</v>
      </c>
      <c r="B25" s="6" t="s">
        <v>72</v>
      </c>
      <c r="C25" s="9" t="s">
        <v>73</v>
      </c>
      <c r="D25" s="13">
        <v>2</v>
      </c>
      <c r="E25" s="14">
        <f t="shared" si="0"/>
        <v>10.64</v>
      </c>
    </row>
    <row r="26" spans="1:5" x14ac:dyDescent="0.25">
      <c r="A26" s="5" t="s">
        <v>75</v>
      </c>
      <c r="B26" s="6" t="s">
        <v>76</v>
      </c>
      <c r="C26" s="9" t="s">
        <v>77</v>
      </c>
      <c r="D26" s="13">
        <v>4</v>
      </c>
      <c r="E26" s="14">
        <f t="shared" si="0"/>
        <v>19</v>
      </c>
    </row>
    <row r="27" spans="1:5" x14ac:dyDescent="0.25">
      <c r="A27" s="5" t="s">
        <v>79</v>
      </c>
      <c r="B27" s="6" t="s">
        <v>80</v>
      </c>
      <c r="C27" s="9" t="s">
        <v>77</v>
      </c>
      <c r="D27" s="13">
        <v>1</v>
      </c>
      <c r="E27" s="14">
        <f t="shared" si="0"/>
        <v>4.75</v>
      </c>
    </row>
    <row r="28" spans="1:5" x14ac:dyDescent="0.25">
      <c r="A28" s="5" t="s">
        <v>81</v>
      </c>
      <c r="B28" s="6" t="s">
        <v>82</v>
      </c>
      <c r="C28" s="9" t="s">
        <v>83</v>
      </c>
      <c r="D28" s="13">
        <v>2</v>
      </c>
      <c r="E28" s="14">
        <f t="shared" si="0"/>
        <v>11.22</v>
      </c>
    </row>
    <row r="29" spans="1:5" x14ac:dyDescent="0.25">
      <c r="A29" s="5">
        <v>6596</v>
      </c>
      <c r="B29" s="6" t="s">
        <v>85</v>
      </c>
      <c r="C29" s="9" t="s">
        <v>86</v>
      </c>
      <c r="D29" s="13">
        <v>1</v>
      </c>
      <c r="E29" s="14">
        <f t="shared" si="0"/>
        <v>8.36</v>
      </c>
    </row>
    <row r="30" spans="1:5" x14ac:dyDescent="0.25">
      <c r="A30" s="5" t="s">
        <v>87</v>
      </c>
      <c r="B30" s="6" t="s">
        <v>88</v>
      </c>
      <c r="C30" s="9" t="s">
        <v>89</v>
      </c>
      <c r="D30" s="13">
        <v>18</v>
      </c>
      <c r="E30" s="14">
        <f t="shared" si="0"/>
        <v>81.899999999999991</v>
      </c>
    </row>
    <row r="31" spans="1:5" x14ac:dyDescent="0.25">
      <c r="A31" s="5">
        <v>6221</v>
      </c>
      <c r="B31" s="6" t="s">
        <v>90</v>
      </c>
      <c r="C31" s="9" t="s">
        <v>91</v>
      </c>
      <c r="D31" s="13">
        <v>2</v>
      </c>
      <c r="E31" s="14">
        <f t="shared" si="0"/>
        <v>13.88</v>
      </c>
    </row>
    <row r="32" spans="1:5" x14ac:dyDescent="0.25">
      <c r="A32" s="5" t="s">
        <v>94</v>
      </c>
      <c r="B32" s="6" t="s">
        <v>95</v>
      </c>
      <c r="C32" s="9" t="s">
        <v>96</v>
      </c>
      <c r="D32" s="13">
        <v>1</v>
      </c>
      <c r="E32" s="14">
        <f t="shared" si="0"/>
        <v>5</v>
      </c>
    </row>
    <row r="33" spans="1:5" x14ac:dyDescent="0.25">
      <c r="A33" s="5">
        <v>6372</v>
      </c>
      <c r="B33" s="6" t="s">
        <v>97</v>
      </c>
      <c r="C33" s="9" t="s">
        <v>98</v>
      </c>
      <c r="D33" s="13">
        <v>1</v>
      </c>
      <c r="E33" s="14">
        <f t="shared" si="0"/>
        <v>42.47</v>
      </c>
    </row>
    <row r="34" spans="1:5" x14ac:dyDescent="0.25">
      <c r="A34" s="5">
        <v>8028085077986</v>
      </c>
      <c r="B34" s="6" t="s">
        <v>100</v>
      </c>
      <c r="C34" s="9" t="s">
        <v>101</v>
      </c>
      <c r="D34" s="13">
        <v>11</v>
      </c>
      <c r="E34" s="14">
        <f t="shared" si="0"/>
        <v>15.95</v>
      </c>
    </row>
    <row r="35" spans="1:5" x14ac:dyDescent="0.25">
      <c r="A35" s="5">
        <v>8058400310078</v>
      </c>
      <c r="B35" s="6" t="s">
        <v>103</v>
      </c>
      <c r="C35" s="9" t="s">
        <v>92</v>
      </c>
      <c r="D35" s="13">
        <v>2</v>
      </c>
      <c r="E35" s="14">
        <f t="shared" si="0"/>
        <v>38</v>
      </c>
    </row>
    <row r="36" spans="1:5" x14ac:dyDescent="0.25">
      <c r="A36" s="5">
        <v>8058400296617</v>
      </c>
      <c r="B36" s="6" t="s">
        <v>104</v>
      </c>
      <c r="C36" s="9" t="s">
        <v>105</v>
      </c>
      <c r="D36" s="13">
        <v>3</v>
      </c>
      <c r="E36" s="14">
        <f t="shared" si="0"/>
        <v>3</v>
      </c>
    </row>
    <row r="37" spans="1:5" x14ac:dyDescent="0.25">
      <c r="A37" s="5">
        <v>8058400316889</v>
      </c>
      <c r="B37" s="6" t="s">
        <v>106</v>
      </c>
      <c r="C37" s="9" t="s">
        <v>107</v>
      </c>
      <c r="D37" s="13">
        <v>10</v>
      </c>
      <c r="E37" s="14">
        <f t="shared" si="0"/>
        <v>18.899999999999999</v>
      </c>
    </row>
    <row r="38" spans="1:5" x14ac:dyDescent="0.25">
      <c r="A38" s="5">
        <v>8058400327502</v>
      </c>
      <c r="B38" s="6" t="s">
        <v>108</v>
      </c>
      <c r="C38" s="9" t="s">
        <v>7</v>
      </c>
      <c r="D38" s="13">
        <v>7</v>
      </c>
      <c r="E38" s="14">
        <f t="shared" si="0"/>
        <v>25.2</v>
      </c>
    </row>
    <row r="39" spans="1:5" x14ac:dyDescent="0.25">
      <c r="A39" s="5">
        <v>8058400327519</v>
      </c>
      <c r="B39" s="6" t="s">
        <v>110</v>
      </c>
      <c r="C39" s="9" t="s">
        <v>7</v>
      </c>
      <c r="D39" s="13">
        <v>3</v>
      </c>
      <c r="E39" s="14">
        <f t="shared" si="0"/>
        <v>10.8</v>
      </c>
    </row>
    <row r="40" spans="1:5" x14ac:dyDescent="0.25">
      <c r="A40" s="5">
        <v>8058400303803</v>
      </c>
      <c r="B40" s="6" t="s">
        <v>111</v>
      </c>
      <c r="C40" s="9" t="s">
        <v>112</v>
      </c>
      <c r="D40" s="13">
        <v>4</v>
      </c>
      <c r="E40" s="14">
        <f t="shared" si="0"/>
        <v>12.8</v>
      </c>
    </row>
    <row r="41" spans="1:5" x14ac:dyDescent="0.25">
      <c r="A41" s="5">
        <v>8058400327489</v>
      </c>
      <c r="B41" s="6" t="s">
        <v>114</v>
      </c>
      <c r="C41" s="9" t="s">
        <v>115</v>
      </c>
      <c r="D41" s="13">
        <v>4</v>
      </c>
      <c r="E41" s="14">
        <f t="shared" si="0"/>
        <v>8</v>
      </c>
    </row>
    <row r="42" spans="1:5" x14ac:dyDescent="0.25">
      <c r="A42" s="5">
        <v>8058400303810</v>
      </c>
      <c r="B42" s="6" t="s">
        <v>116</v>
      </c>
      <c r="C42" s="9" t="s">
        <v>112</v>
      </c>
      <c r="D42" s="13">
        <v>1</v>
      </c>
      <c r="E42" s="14">
        <f t="shared" si="0"/>
        <v>3.2</v>
      </c>
    </row>
    <row r="43" spans="1:5" x14ac:dyDescent="0.25">
      <c r="A43" s="5">
        <v>8000000114068</v>
      </c>
      <c r="B43" s="6" t="s">
        <v>117</v>
      </c>
      <c r="C43" s="9" t="s">
        <v>118</v>
      </c>
      <c r="D43" s="13">
        <v>2</v>
      </c>
      <c r="E43" s="14">
        <f t="shared" si="0"/>
        <v>7.84</v>
      </c>
    </row>
    <row r="44" spans="1:5" x14ac:dyDescent="0.25">
      <c r="A44" s="5">
        <v>8027846183874</v>
      </c>
      <c r="B44" s="6" t="s">
        <v>120</v>
      </c>
      <c r="C44" s="9" t="s">
        <v>121</v>
      </c>
      <c r="D44" s="13">
        <v>5</v>
      </c>
      <c r="E44" s="14">
        <f t="shared" si="0"/>
        <v>11.899999999999999</v>
      </c>
    </row>
    <row r="45" spans="1:5" x14ac:dyDescent="0.25">
      <c r="A45" s="5">
        <v>8027846183959</v>
      </c>
      <c r="B45" s="6" t="s">
        <v>123</v>
      </c>
      <c r="C45" s="9" t="s">
        <v>124</v>
      </c>
      <c r="D45" s="13">
        <v>2</v>
      </c>
      <c r="E45" s="14">
        <f t="shared" si="0"/>
        <v>5.6</v>
      </c>
    </row>
    <row r="46" spans="1:5" x14ac:dyDescent="0.25">
      <c r="A46" s="5">
        <v>8027846183881</v>
      </c>
      <c r="B46" s="6" t="s">
        <v>126</v>
      </c>
      <c r="C46" s="9" t="s">
        <v>121</v>
      </c>
      <c r="D46" s="13">
        <v>4</v>
      </c>
      <c r="E46" s="14">
        <f t="shared" si="0"/>
        <v>9.52</v>
      </c>
    </row>
    <row r="47" spans="1:5" x14ac:dyDescent="0.25">
      <c r="A47" s="5">
        <v>8027846183966</v>
      </c>
      <c r="B47" s="6" t="s">
        <v>127</v>
      </c>
      <c r="C47" s="9" t="s">
        <v>124</v>
      </c>
      <c r="D47" s="13">
        <v>2</v>
      </c>
      <c r="E47" s="14">
        <f t="shared" si="0"/>
        <v>5.6</v>
      </c>
    </row>
    <row r="48" spans="1:5" x14ac:dyDescent="0.25">
      <c r="A48" s="5">
        <v>8027846183904</v>
      </c>
      <c r="B48" s="6" t="s">
        <v>128</v>
      </c>
      <c r="C48" s="9" t="s">
        <v>121</v>
      </c>
      <c r="D48" s="13">
        <v>5</v>
      </c>
      <c r="E48" s="14">
        <f t="shared" si="0"/>
        <v>11.899999999999999</v>
      </c>
    </row>
    <row r="49" spans="1:5" x14ac:dyDescent="0.25">
      <c r="A49" s="5">
        <v>8027846183898</v>
      </c>
      <c r="B49" s="6" t="s">
        <v>129</v>
      </c>
      <c r="C49" s="9" t="s">
        <v>121</v>
      </c>
      <c r="D49" s="13">
        <v>4</v>
      </c>
      <c r="E49" s="14">
        <f t="shared" si="0"/>
        <v>9.52</v>
      </c>
    </row>
    <row r="50" spans="1:5" x14ac:dyDescent="0.25">
      <c r="A50" s="5">
        <v>8027846183973</v>
      </c>
      <c r="B50" s="6" t="s">
        <v>130</v>
      </c>
      <c r="C50" s="9" t="s">
        <v>124</v>
      </c>
      <c r="D50" s="13">
        <v>1</v>
      </c>
      <c r="E50" s="14">
        <f t="shared" si="0"/>
        <v>2.8</v>
      </c>
    </row>
    <row r="51" spans="1:5" x14ac:dyDescent="0.25">
      <c r="A51" s="5" t="s">
        <v>131</v>
      </c>
      <c r="B51" s="6" t="s">
        <v>132</v>
      </c>
      <c r="C51" s="9" t="s">
        <v>96</v>
      </c>
      <c r="D51" s="13">
        <v>4</v>
      </c>
      <c r="E51" s="14">
        <f t="shared" si="0"/>
        <v>20</v>
      </c>
    </row>
    <row r="52" spans="1:5" x14ac:dyDescent="0.25">
      <c r="A52" s="5" t="s">
        <v>134</v>
      </c>
      <c r="B52" s="6" t="s">
        <v>135</v>
      </c>
      <c r="C52" s="9" t="s">
        <v>136</v>
      </c>
      <c r="D52" s="13">
        <v>23</v>
      </c>
      <c r="E52" s="14">
        <f t="shared" si="0"/>
        <v>92</v>
      </c>
    </row>
    <row r="53" spans="1:5" x14ac:dyDescent="0.25">
      <c r="A53" s="5" t="s">
        <v>137</v>
      </c>
      <c r="B53" s="6" t="s">
        <v>138</v>
      </c>
      <c r="C53" s="9" t="s">
        <v>139</v>
      </c>
      <c r="D53" s="13">
        <v>18</v>
      </c>
      <c r="E53" s="14">
        <f t="shared" si="0"/>
        <v>81</v>
      </c>
    </row>
    <row r="54" spans="1:5" x14ac:dyDescent="0.25">
      <c r="A54" s="5">
        <v>8028085077931</v>
      </c>
      <c r="B54" s="6" t="s">
        <v>140</v>
      </c>
      <c r="C54" s="9" t="s">
        <v>141</v>
      </c>
      <c r="D54" s="13">
        <v>2</v>
      </c>
      <c r="E54" s="14">
        <f t="shared" si="0"/>
        <v>3.8</v>
      </c>
    </row>
    <row r="55" spans="1:5" x14ac:dyDescent="0.25">
      <c r="A55" s="5">
        <v>8028085077948</v>
      </c>
      <c r="B55" s="6" t="s">
        <v>142</v>
      </c>
      <c r="C55" s="9" t="s">
        <v>143</v>
      </c>
      <c r="D55" s="13">
        <v>13</v>
      </c>
      <c r="E55" s="14">
        <f t="shared" si="0"/>
        <v>18.2</v>
      </c>
    </row>
    <row r="56" spans="1:5" x14ac:dyDescent="0.25">
      <c r="A56" s="5">
        <v>8018859005086</v>
      </c>
      <c r="B56" s="6" t="s">
        <v>144</v>
      </c>
      <c r="C56" s="9" t="s">
        <v>145</v>
      </c>
      <c r="D56" s="13">
        <v>8</v>
      </c>
      <c r="E56" s="14">
        <f t="shared" si="0"/>
        <v>9.6</v>
      </c>
    </row>
    <row r="57" spans="1:5" x14ac:dyDescent="0.25">
      <c r="A57" s="5">
        <v>1000000010473</v>
      </c>
      <c r="B57" s="6" t="s">
        <v>147</v>
      </c>
      <c r="C57" s="9" t="s">
        <v>148</v>
      </c>
      <c r="D57" s="13">
        <v>2</v>
      </c>
      <c r="E57" s="14">
        <f t="shared" si="0"/>
        <v>37.06</v>
      </c>
    </row>
    <row r="58" spans="1:5" x14ac:dyDescent="0.25">
      <c r="A58" s="5">
        <v>1000000010657</v>
      </c>
      <c r="B58" s="6" t="s">
        <v>150</v>
      </c>
      <c r="C58" s="9" t="s">
        <v>151</v>
      </c>
      <c r="D58" s="13">
        <v>2</v>
      </c>
      <c r="E58" s="14">
        <f t="shared" si="0"/>
        <v>31.54</v>
      </c>
    </row>
    <row r="59" spans="1:5" x14ac:dyDescent="0.25">
      <c r="A59" s="5" t="s">
        <v>153</v>
      </c>
      <c r="B59" s="6" t="s">
        <v>154</v>
      </c>
      <c r="C59" s="9" t="s">
        <v>155</v>
      </c>
      <c r="D59" s="13">
        <v>2</v>
      </c>
      <c r="E59" s="14">
        <f t="shared" si="0"/>
        <v>39.9</v>
      </c>
    </row>
    <row r="60" spans="1:5" x14ac:dyDescent="0.25">
      <c r="A60" s="5">
        <v>1000000010787</v>
      </c>
      <c r="B60" s="6" t="s">
        <v>156</v>
      </c>
      <c r="C60" s="9" t="s">
        <v>157</v>
      </c>
      <c r="D60" s="13">
        <v>2</v>
      </c>
      <c r="E60" s="14">
        <f t="shared" si="0"/>
        <v>38.96</v>
      </c>
    </row>
    <row r="61" spans="1:5" x14ac:dyDescent="0.25">
      <c r="A61" s="5">
        <v>8018859002757</v>
      </c>
      <c r="B61" s="6" t="s">
        <v>158</v>
      </c>
      <c r="C61" s="9" t="s">
        <v>145</v>
      </c>
      <c r="D61" s="13">
        <v>13</v>
      </c>
      <c r="E61" s="14">
        <f t="shared" si="0"/>
        <v>15.6</v>
      </c>
    </row>
    <row r="62" spans="1:5" x14ac:dyDescent="0.25">
      <c r="A62" s="5">
        <v>1000000006742</v>
      </c>
      <c r="B62" s="6" t="s">
        <v>159</v>
      </c>
      <c r="C62" s="9" t="s">
        <v>160</v>
      </c>
      <c r="D62" s="13">
        <v>1</v>
      </c>
      <c r="E62" s="14">
        <f t="shared" si="0"/>
        <v>26.13</v>
      </c>
    </row>
    <row r="63" spans="1:5" x14ac:dyDescent="0.25">
      <c r="A63" s="5" t="s">
        <v>161</v>
      </c>
      <c r="B63" s="6" t="s">
        <v>162</v>
      </c>
      <c r="C63" s="9" t="s">
        <v>155</v>
      </c>
      <c r="D63" s="13">
        <v>2</v>
      </c>
      <c r="E63" s="14">
        <f t="shared" ref="E63:E126" si="1">C63*D63</f>
        <v>39.9</v>
      </c>
    </row>
    <row r="64" spans="1:5" x14ac:dyDescent="0.25">
      <c r="A64" s="5">
        <v>1000000015959</v>
      </c>
      <c r="B64" s="6" t="s">
        <v>163</v>
      </c>
      <c r="C64" s="9" t="s">
        <v>164</v>
      </c>
      <c r="D64" s="13">
        <v>2</v>
      </c>
      <c r="E64" s="14">
        <f t="shared" si="1"/>
        <v>47.5</v>
      </c>
    </row>
    <row r="65" spans="1:5" x14ac:dyDescent="0.25">
      <c r="A65" s="5" t="s">
        <v>165</v>
      </c>
      <c r="B65" s="6" t="s">
        <v>166</v>
      </c>
      <c r="C65" s="9" t="s">
        <v>61</v>
      </c>
      <c r="D65" s="13">
        <v>1</v>
      </c>
      <c r="E65" s="14">
        <f t="shared" si="1"/>
        <v>21.85</v>
      </c>
    </row>
    <row r="66" spans="1:5" x14ac:dyDescent="0.25">
      <c r="A66" s="5" t="s">
        <v>167</v>
      </c>
      <c r="B66" s="6" t="s">
        <v>168</v>
      </c>
      <c r="C66" s="9" t="s">
        <v>169</v>
      </c>
      <c r="D66" s="13">
        <v>301</v>
      </c>
      <c r="E66" s="14">
        <f t="shared" si="1"/>
        <v>207.69</v>
      </c>
    </row>
    <row r="67" spans="1:5" x14ac:dyDescent="0.25">
      <c r="A67" s="5" t="s">
        <v>170</v>
      </c>
      <c r="B67" s="6" t="s">
        <v>171</v>
      </c>
      <c r="C67" s="9" t="s">
        <v>169</v>
      </c>
      <c r="D67" s="13">
        <v>40</v>
      </c>
      <c r="E67" s="14">
        <f t="shared" si="1"/>
        <v>27.599999999999998</v>
      </c>
    </row>
    <row r="68" spans="1:5" x14ac:dyDescent="0.25">
      <c r="A68" s="5" t="s">
        <v>173</v>
      </c>
      <c r="B68" s="6" t="s">
        <v>174</v>
      </c>
      <c r="C68" s="9" t="s">
        <v>175</v>
      </c>
      <c r="D68" s="13">
        <v>2</v>
      </c>
      <c r="E68" s="14">
        <f t="shared" si="1"/>
        <v>81.7</v>
      </c>
    </row>
    <row r="69" spans="1:5" x14ac:dyDescent="0.25">
      <c r="A69" s="5" t="s">
        <v>176</v>
      </c>
      <c r="B69" s="6" t="s">
        <v>177</v>
      </c>
      <c r="C69" s="9" t="s">
        <v>178</v>
      </c>
      <c r="D69" s="13">
        <v>1</v>
      </c>
      <c r="E69" s="14">
        <f t="shared" si="1"/>
        <v>28.5</v>
      </c>
    </row>
    <row r="70" spans="1:5" x14ac:dyDescent="0.25">
      <c r="A70" s="5">
        <v>1000000007206</v>
      </c>
      <c r="B70" s="6" t="s">
        <v>180</v>
      </c>
      <c r="C70" s="9" t="s">
        <v>181</v>
      </c>
      <c r="D70" s="13">
        <v>1</v>
      </c>
      <c r="E70" s="14">
        <f t="shared" si="1"/>
        <v>126.68</v>
      </c>
    </row>
    <row r="71" spans="1:5" x14ac:dyDescent="0.25">
      <c r="A71" s="5" t="s">
        <v>182</v>
      </c>
      <c r="B71" s="6" t="s">
        <v>183</v>
      </c>
      <c r="C71" s="9" t="s">
        <v>184</v>
      </c>
      <c r="D71" s="13">
        <v>1</v>
      </c>
      <c r="E71" s="14">
        <f t="shared" si="1"/>
        <v>28.9</v>
      </c>
    </row>
    <row r="72" spans="1:5" x14ac:dyDescent="0.25">
      <c r="A72" s="5" t="s">
        <v>186</v>
      </c>
      <c r="B72" s="6" t="s">
        <v>187</v>
      </c>
      <c r="C72" s="9" t="s">
        <v>188</v>
      </c>
      <c r="D72" s="13">
        <v>1</v>
      </c>
      <c r="E72" s="14">
        <f t="shared" si="1"/>
        <v>33.25</v>
      </c>
    </row>
    <row r="73" spans="1:5" x14ac:dyDescent="0.25">
      <c r="A73" s="5">
        <v>8000000114778</v>
      </c>
      <c r="B73" s="6" t="s">
        <v>189</v>
      </c>
      <c r="C73" s="9" t="s">
        <v>190</v>
      </c>
      <c r="D73" s="13">
        <v>3</v>
      </c>
      <c r="E73" s="14">
        <f t="shared" si="1"/>
        <v>8.9700000000000006</v>
      </c>
    </row>
    <row r="74" spans="1:5" x14ac:dyDescent="0.25">
      <c r="A74" s="5" t="s">
        <v>191</v>
      </c>
      <c r="B74" s="6" t="s">
        <v>192</v>
      </c>
      <c r="C74" s="9" t="s">
        <v>193</v>
      </c>
      <c r="D74" s="13">
        <v>1</v>
      </c>
      <c r="E74" s="14">
        <f t="shared" si="1"/>
        <v>21.66</v>
      </c>
    </row>
    <row r="75" spans="1:5" x14ac:dyDescent="0.25">
      <c r="A75" s="5" t="s">
        <v>194</v>
      </c>
      <c r="B75" s="6" t="s">
        <v>195</v>
      </c>
      <c r="C75" s="9" t="s">
        <v>196</v>
      </c>
      <c r="D75" s="13">
        <v>1</v>
      </c>
      <c r="E75" s="14">
        <f t="shared" si="1"/>
        <v>31.35</v>
      </c>
    </row>
    <row r="76" spans="1:5" x14ac:dyDescent="0.25">
      <c r="A76" s="5" t="s">
        <v>197</v>
      </c>
      <c r="B76" s="6" t="s">
        <v>198</v>
      </c>
      <c r="C76" s="9" t="s">
        <v>199</v>
      </c>
      <c r="D76" s="13">
        <v>15</v>
      </c>
      <c r="E76" s="14">
        <f t="shared" si="1"/>
        <v>247.65000000000003</v>
      </c>
    </row>
    <row r="77" spans="1:5" x14ac:dyDescent="0.25">
      <c r="A77" s="5" t="s">
        <v>200</v>
      </c>
      <c r="B77" s="6" t="s">
        <v>201</v>
      </c>
      <c r="C77" s="9" t="s">
        <v>202</v>
      </c>
      <c r="D77" s="13">
        <v>47</v>
      </c>
      <c r="E77" s="14">
        <f t="shared" si="1"/>
        <v>267.90000000000003</v>
      </c>
    </row>
    <row r="78" spans="1:5" x14ac:dyDescent="0.25">
      <c r="A78" s="5" t="s">
        <v>203</v>
      </c>
      <c r="B78" s="6" t="s">
        <v>204</v>
      </c>
      <c r="C78" s="9" t="s">
        <v>205</v>
      </c>
      <c r="D78" s="13">
        <v>13</v>
      </c>
      <c r="E78" s="14">
        <f t="shared" si="1"/>
        <v>75.66</v>
      </c>
    </row>
    <row r="79" spans="1:5" x14ac:dyDescent="0.25">
      <c r="A79" s="5" t="s">
        <v>207</v>
      </c>
      <c r="B79" s="6" t="s">
        <v>208</v>
      </c>
      <c r="C79" s="9" t="s">
        <v>209</v>
      </c>
      <c r="D79" s="13">
        <v>44</v>
      </c>
      <c r="E79" s="14">
        <f t="shared" si="1"/>
        <v>308</v>
      </c>
    </row>
    <row r="80" spans="1:5" x14ac:dyDescent="0.25">
      <c r="A80" s="5" t="s">
        <v>210</v>
      </c>
      <c r="B80" s="6" t="s">
        <v>211</v>
      </c>
      <c r="C80" s="9" t="s">
        <v>212</v>
      </c>
      <c r="D80" s="13">
        <v>11</v>
      </c>
      <c r="E80" s="14">
        <f t="shared" si="1"/>
        <v>74.69</v>
      </c>
    </row>
    <row r="81" spans="1:5" x14ac:dyDescent="0.25">
      <c r="A81" s="5" t="s">
        <v>214</v>
      </c>
      <c r="B81" s="6" t="s">
        <v>215</v>
      </c>
      <c r="C81" s="9" t="s">
        <v>216</v>
      </c>
      <c r="D81" s="13">
        <v>11</v>
      </c>
      <c r="E81" s="14">
        <f t="shared" si="1"/>
        <v>53.349999999999994</v>
      </c>
    </row>
    <row r="82" spans="1:5" x14ac:dyDescent="0.25">
      <c r="A82" s="5" t="s">
        <v>217</v>
      </c>
      <c r="B82" s="6" t="s">
        <v>218</v>
      </c>
      <c r="C82" s="9" t="s">
        <v>219</v>
      </c>
      <c r="D82" s="13">
        <v>10</v>
      </c>
      <c r="E82" s="14">
        <f t="shared" si="1"/>
        <v>163.4</v>
      </c>
    </row>
    <row r="83" spans="1:5" x14ac:dyDescent="0.25">
      <c r="A83" s="5" t="s">
        <v>220</v>
      </c>
      <c r="B83" s="6" t="s">
        <v>221</v>
      </c>
      <c r="C83" s="9" t="s">
        <v>222</v>
      </c>
      <c r="D83" s="13">
        <v>26</v>
      </c>
      <c r="E83" s="14">
        <f t="shared" si="1"/>
        <v>204.36</v>
      </c>
    </row>
    <row r="84" spans="1:5" x14ac:dyDescent="0.25">
      <c r="A84" s="5" t="s">
        <v>224</v>
      </c>
      <c r="B84" s="6" t="s">
        <v>225</v>
      </c>
      <c r="C84" s="9" t="s">
        <v>205</v>
      </c>
      <c r="D84" s="13">
        <v>14</v>
      </c>
      <c r="E84" s="14">
        <f t="shared" si="1"/>
        <v>81.48</v>
      </c>
    </row>
    <row r="85" spans="1:5" x14ac:dyDescent="0.25">
      <c r="A85" s="5" t="s">
        <v>226</v>
      </c>
      <c r="B85" s="6" t="s">
        <v>227</v>
      </c>
      <c r="C85" s="9" t="s">
        <v>228</v>
      </c>
      <c r="D85" s="13">
        <v>14</v>
      </c>
      <c r="E85" s="14">
        <f t="shared" si="1"/>
        <v>96.46</v>
      </c>
    </row>
    <row r="86" spans="1:5" x14ac:dyDescent="0.25">
      <c r="A86" s="5" t="s">
        <v>229</v>
      </c>
      <c r="B86" s="6" t="s">
        <v>230</v>
      </c>
      <c r="C86" s="9" t="s">
        <v>231</v>
      </c>
      <c r="D86" s="13">
        <v>14</v>
      </c>
      <c r="E86" s="14">
        <f t="shared" si="1"/>
        <v>123.89999999999999</v>
      </c>
    </row>
    <row r="87" spans="1:5" x14ac:dyDescent="0.25">
      <c r="A87" s="5" t="s">
        <v>232</v>
      </c>
      <c r="B87" s="6" t="s">
        <v>233</v>
      </c>
      <c r="C87" s="9" t="s">
        <v>234</v>
      </c>
      <c r="D87" s="13">
        <v>5</v>
      </c>
      <c r="E87" s="14">
        <f t="shared" si="1"/>
        <v>47.05</v>
      </c>
    </row>
    <row r="88" spans="1:5" x14ac:dyDescent="0.25">
      <c r="A88" s="5" t="s">
        <v>236</v>
      </c>
      <c r="B88" s="6" t="s">
        <v>237</v>
      </c>
      <c r="C88" s="9" t="s">
        <v>238</v>
      </c>
      <c r="D88" s="13">
        <v>12</v>
      </c>
      <c r="E88" s="14">
        <f t="shared" si="1"/>
        <v>111.72</v>
      </c>
    </row>
    <row r="89" spans="1:5" x14ac:dyDescent="0.25">
      <c r="A89" s="5" t="s">
        <v>239</v>
      </c>
      <c r="B89" s="6" t="s">
        <v>240</v>
      </c>
      <c r="C89" s="9" t="s">
        <v>219</v>
      </c>
      <c r="D89" s="13">
        <v>14</v>
      </c>
      <c r="E89" s="14">
        <f t="shared" si="1"/>
        <v>228.76</v>
      </c>
    </row>
    <row r="90" spans="1:5" x14ac:dyDescent="0.25">
      <c r="A90" s="5" t="s">
        <v>241</v>
      </c>
      <c r="B90" s="6" t="s">
        <v>242</v>
      </c>
      <c r="C90" s="9" t="s">
        <v>243</v>
      </c>
      <c r="D90" s="13">
        <v>2</v>
      </c>
      <c r="E90" s="14">
        <f t="shared" si="1"/>
        <v>33.06</v>
      </c>
    </row>
    <row r="91" spans="1:5" x14ac:dyDescent="0.25">
      <c r="A91" s="5" t="s">
        <v>244</v>
      </c>
      <c r="B91" s="6" t="s">
        <v>245</v>
      </c>
      <c r="C91" s="9" t="s">
        <v>246</v>
      </c>
      <c r="D91" s="13">
        <v>1</v>
      </c>
      <c r="E91" s="14">
        <f t="shared" si="1"/>
        <v>61.75</v>
      </c>
    </row>
    <row r="92" spans="1:5" x14ac:dyDescent="0.25">
      <c r="A92" s="5">
        <v>8022934005007</v>
      </c>
      <c r="B92" s="6" t="s">
        <v>247</v>
      </c>
      <c r="C92" s="9" t="s">
        <v>121</v>
      </c>
      <c r="D92" s="13">
        <v>71</v>
      </c>
      <c r="E92" s="14">
        <f t="shared" si="1"/>
        <v>168.98</v>
      </c>
    </row>
    <row r="93" spans="1:5" x14ac:dyDescent="0.25">
      <c r="A93" s="5">
        <v>8022934136275</v>
      </c>
      <c r="B93" s="6" t="s">
        <v>248</v>
      </c>
      <c r="C93" s="9" t="s">
        <v>249</v>
      </c>
      <c r="D93" s="13">
        <v>32</v>
      </c>
      <c r="E93" s="14">
        <f t="shared" si="1"/>
        <v>58.24</v>
      </c>
    </row>
    <row r="94" spans="1:5" x14ac:dyDescent="0.25">
      <c r="A94" s="5">
        <v>8027846293368</v>
      </c>
      <c r="B94" s="6" t="s">
        <v>251</v>
      </c>
      <c r="C94" s="9" t="s">
        <v>252</v>
      </c>
      <c r="D94" s="13">
        <v>8</v>
      </c>
      <c r="E94" s="14">
        <f t="shared" si="1"/>
        <v>20.88</v>
      </c>
    </row>
    <row r="95" spans="1:5" x14ac:dyDescent="0.25">
      <c r="A95" s="5">
        <v>8022934001276</v>
      </c>
      <c r="B95" s="6" t="s">
        <v>253</v>
      </c>
      <c r="C95" s="9" t="s">
        <v>254</v>
      </c>
      <c r="D95" s="13">
        <v>1</v>
      </c>
      <c r="E95" s="14">
        <f t="shared" si="1"/>
        <v>3.02</v>
      </c>
    </row>
    <row r="96" spans="1:5" x14ac:dyDescent="0.25">
      <c r="A96" s="5">
        <v>8022934085900</v>
      </c>
      <c r="B96" s="6" t="s">
        <v>255</v>
      </c>
      <c r="C96" s="9" t="s">
        <v>256</v>
      </c>
      <c r="D96" s="13">
        <v>23</v>
      </c>
      <c r="E96" s="14">
        <f t="shared" si="1"/>
        <v>150.88</v>
      </c>
    </row>
    <row r="97" spans="1:5" x14ac:dyDescent="0.25">
      <c r="A97" s="5">
        <v>8022934168320</v>
      </c>
      <c r="B97" s="6" t="s">
        <v>257</v>
      </c>
      <c r="C97" s="9" t="s">
        <v>258</v>
      </c>
      <c r="D97" s="13">
        <v>18</v>
      </c>
      <c r="E97" s="14">
        <f t="shared" si="1"/>
        <v>113.76</v>
      </c>
    </row>
    <row r="98" spans="1:5" x14ac:dyDescent="0.25">
      <c r="A98" s="5">
        <v>8027846293375</v>
      </c>
      <c r="B98" s="6" t="s">
        <v>260</v>
      </c>
      <c r="C98" s="9" t="s">
        <v>261</v>
      </c>
      <c r="D98" s="13">
        <v>5</v>
      </c>
      <c r="E98" s="14">
        <f t="shared" si="1"/>
        <v>54</v>
      </c>
    </row>
    <row r="99" spans="1:5" x14ac:dyDescent="0.25">
      <c r="A99" s="5">
        <v>8022934139474</v>
      </c>
      <c r="B99" s="6" t="s">
        <v>262</v>
      </c>
      <c r="C99" s="9" t="s">
        <v>263</v>
      </c>
      <c r="D99" s="13">
        <v>9</v>
      </c>
      <c r="E99" s="14">
        <f t="shared" si="1"/>
        <v>68.399999999999991</v>
      </c>
    </row>
    <row r="100" spans="1:5" x14ac:dyDescent="0.25">
      <c r="A100" s="5">
        <v>8022934059437</v>
      </c>
      <c r="B100" s="6" t="s">
        <v>264</v>
      </c>
      <c r="C100" s="9" t="s">
        <v>265</v>
      </c>
      <c r="D100" s="13">
        <v>4</v>
      </c>
      <c r="E100" s="14">
        <f t="shared" si="1"/>
        <v>52.44</v>
      </c>
    </row>
    <row r="101" spans="1:5" x14ac:dyDescent="0.25">
      <c r="A101" s="5">
        <v>8022934099419</v>
      </c>
      <c r="B101" s="6" t="s">
        <v>266</v>
      </c>
      <c r="C101" s="9" t="s">
        <v>267</v>
      </c>
      <c r="D101" s="13">
        <v>2</v>
      </c>
      <c r="E101" s="14">
        <f t="shared" si="1"/>
        <v>34.880000000000003</v>
      </c>
    </row>
    <row r="102" spans="1:5" x14ac:dyDescent="0.25">
      <c r="A102" s="5">
        <v>8022934005014</v>
      </c>
      <c r="B102" s="6" t="s">
        <v>269</v>
      </c>
      <c r="C102" s="9" t="s">
        <v>270</v>
      </c>
      <c r="D102" s="13">
        <v>11</v>
      </c>
      <c r="E102" s="14">
        <f t="shared" si="1"/>
        <v>10.23</v>
      </c>
    </row>
    <row r="103" spans="1:5" x14ac:dyDescent="0.25">
      <c r="A103" s="5">
        <v>8027846293399</v>
      </c>
      <c r="B103" s="6" t="s">
        <v>271</v>
      </c>
      <c r="C103" s="9" t="s">
        <v>272</v>
      </c>
      <c r="D103" s="13">
        <v>1</v>
      </c>
      <c r="E103" s="14">
        <f t="shared" si="1"/>
        <v>53.1</v>
      </c>
    </row>
    <row r="104" spans="1:5" x14ac:dyDescent="0.25">
      <c r="A104" s="5">
        <v>8027846293351</v>
      </c>
      <c r="B104" s="6" t="s">
        <v>273</v>
      </c>
      <c r="C104" s="9" t="s">
        <v>274</v>
      </c>
      <c r="D104" s="13">
        <v>60</v>
      </c>
      <c r="E104" s="14">
        <f t="shared" si="1"/>
        <v>91.8</v>
      </c>
    </row>
    <row r="105" spans="1:5" x14ac:dyDescent="0.25">
      <c r="A105" s="5">
        <v>8022934092571</v>
      </c>
      <c r="B105" s="6" t="s">
        <v>275</v>
      </c>
      <c r="C105" s="9" t="s">
        <v>276</v>
      </c>
      <c r="D105" s="13">
        <v>4</v>
      </c>
      <c r="E105" s="14">
        <f t="shared" si="1"/>
        <v>118.08</v>
      </c>
    </row>
    <row r="106" spans="1:5" x14ac:dyDescent="0.25">
      <c r="A106" s="5">
        <v>8022934185112</v>
      </c>
      <c r="B106" s="6" t="s">
        <v>277</v>
      </c>
      <c r="C106" s="9" t="s">
        <v>278</v>
      </c>
      <c r="D106" s="13">
        <v>3</v>
      </c>
      <c r="E106" s="14">
        <f t="shared" si="1"/>
        <v>36.480000000000004</v>
      </c>
    </row>
    <row r="107" spans="1:5" x14ac:dyDescent="0.25">
      <c r="A107" s="5" t="s">
        <v>279</v>
      </c>
      <c r="B107" s="6" t="s">
        <v>280</v>
      </c>
      <c r="C107" s="9" t="s">
        <v>281</v>
      </c>
      <c r="D107" s="13">
        <v>1</v>
      </c>
      <c r="E107" s="14">
        <f t="shared" si="1"/>
        <v>95</v>
      </c>
    </row>
    <row r="108" spans="1:5" x14ac:dyDescent="0.25">
      <c r="A108" s="5" t="s">
        <v>282</v>
      </c>
      <c r="B108" s="6" t="s">
        <v>283</v>
      </c>
      <c r="C108" s="9" t="s">
        <v>284</v>
      </c>
      <c r="D108" s="13">
        <v>1</v>
      </c>
      <c r="E108" s="14">
        <f t="shared" si="1"/>
        <v>343.9</v>
      </c>
    </row>
    <row r="109" spans="1:5" x14ac:dyDescent="0.25">
      <c r="A109" s="5" t="s">
        <v>285</v>
      </c>
      <c r="B109" s="6" t="s">
        <v>286</v>
      </c>
      <c r="C109" s="9" t="s">
        <v>105</v>
      </c>
      <c r="D109" s="13">
        <v>79</v>
      </c>
      <c r="E109" s="14">
        <f t="shared" si="1"/>
        <v>79</v>
      </c>
    </row>
    <row r="110" spans="1:5" x14ac:dyDescent="0.25">
      <c r="A110" s="5" t="s">
        <v>287</v>
      </c>
      <c r="B110" s="6" t="s">
        <v>288</v>
      </c>
      <c r="C110" s="9" t="s">
        <v>289</v>
      </c>
      <c r="D110" s="13">
        <v>1</v>
      </c>
      <c r="E110" s="14">
        <f t="shared" si="1"/>
        <v>236.78</v>
      </c>
    </row>
    <row r="111" spans="1:5" x14ac:dyDescent="0.25">
      <c r="A111" s="5">
        <v>8022934054678</v>
      </c>
      <c r="B111" s="6" t="s">
        <v>290</v>
      </c>
      <c r="C111" s="9" t="s">
        <v>291</v>
      </c>
      <c r="D111" s="13">
        <v>46</v>
      </c>
      <c r="E111" s="14">
        <f t="shared" si="1"/>
        <v>194.11999999999998</v>
      </c>
    </row>
    <row r="112" spans="1:5" x14ac:dyDescent="0.25">
      <c r="A112" s="5" t="s">
        <v>292</v>
      </c>
      <c r="B112" s="6" t="s">
        <v>293</v>
      </c>
      <c r="C112" s="9" t="s">
        <v>294</v>
      </c>
      <c r="D112" s="13">
        <v>712</v>
      </c>
      <c r="E112" s="14">
        <f t="shared" si="1"/>
        <v>85.44</v>
      </c>
    </row>
    <row r="113" spans="1:5" x14ac:dyDescent="0.25">
      <c r="A113" s="5" t="s">
        <v>295</v>
      </c>
      <c r="B113" s="6" t="s">
        <v>296</v>
      </c>
      <c r="C113" s="9" t="s">
        <v>294</v>
      </c>
      <c r="D113" s="13">
        <v>276</v>
      </c>
      <c r="E113" s="14">
        <f t="shared" si="1"/>
        <v>33.119999999999997</v>
      </c>
    </row>
    <row r="114" spans="1:5" x14ac:dyDescent="0.25">
      <c r="A114" s="5" t="s">
        <v>297</v>
      </c>
      <c r="B114" s="6" t="s">
        <v>298</v>
      </c>
      <c r="C114" s="9" t="s">
        <v>299</v>
      </c>
      <c r="D114" s="13">
        <v>123</v>
      </c>
      <c r="E114" s="14">
        <f t="shared" si="1"/>
        <v>20.91</v>
      </c>
    </row>
    <row r="115" spans="1:5" x14ac:dyDescent="0.25">
      <c r="A115" s="5" t="s">
        <v>301</v>
      </c>
      <c r="B115" s="6" t="s">
        <v>302</v>
      </c>
      <c r="C115" s="9" t="s">
        <v>303</v>
      </c>
      <c r="D115" s="13">
        <v>367</v>
      </c>
      <c r="E115" s="14">
        <f t="shared" si="1"/>
        <v>47.71</v>
      </c>
    </row>
    <row r="116" spans="1:5" x14ac:dyDescent="0.25">
      <c r="A116" s="5" t="s">
        <v>304</v>
      </c>
      <c r="B116" s="6" t="s">
        <v>305</v>
      </c>
      <c r="C116" s="9" t="s">
        <v>306</v>
      </c>
      <c r="D116" s="13">
        <v>1</v>
      </c>
      <c r="E116" s="14">
        <f t="shared" si="1"/>
        <v>79.84</v>
      </c>
    </row>
    <row r="117" spans="1:5" x14ac:dyDescent="0.25">
      <c r="A117" s="5">
        <v>8000000116178</v>
      </c>
      <c r="B117" s="6" t="s">
        <v>307</v>
      </c>
      <c r="C117" s="9" t="s">
        <v>308</v>
      </c>
      <c r="D117" s="13">
        <v>2</v>
      </c>
      <c r="E117" s="14">
        <f t="shared" si="1"/>
        <v>6.7</v>
      </c>
    </row>
    <row r="118" spans="1:5" x14ac:dyDescent="0.25">
      <c r="A118" s="5" t="s">
        <v>309</v>
      </c>
      <c r="B118" s="6" t="s">
        <v>310</v>
      </c>
      <c r="C118" s="9" t="s">
        <v>105</v>
      </c>
      <c r="D118" s="13">
        <v>6</v>
      </c>
      <c r="E118" s="14">
        <f t="shared" si="1"/>
        <v>6</v>
      </c>
    </row>
    <row r="119" spans="1:5" x14ac:dyDescent="0.25">
      <c r="A119" s="5">
        <v>8022934062772</v>
      </c>
      <c r="B119" s="6" t="s">
        <v>311</v>
      </c>
      <c r="C119" s="9" t="s">
        <v>312</v>
      </c>
      <c r="D119" s="13">
        <v>35</v>
      </c>
      <c r="E119" s="14">
        <f t="shared" si="1"/>
        <v>144.89999999999998</v>
      </c>
    </row>
    <row r="120" spans="1:5" x14ac:dyDescent="0.25">
      <c r="A120" s="5">
        <v>8022934094223</v>
      </c>
      <c r="B120" s="6" t="s">
        <v>314</v>
      </c>
      <c r="C120" s="9" t="s">
        <v>315</v>
      </c>
      <c r="D120" s="13">
        <v>10</v>
      </c>
      <c r="E120" s="14">
        <f t="shared" si="1"/>
        <v>118.4</v>
      </c>
    </row>
    <row r="121" spans="1:5" x14ac:dyDescent="0.25">
      <c r="A121" s="5" t="s">
        <v>317</v>
      </c>
      <c r="B121" s="6" t="s">
        <v>318</v>
      </c>
      <c r="C121" s="9" t="s">
        <v>319</v>
      </c>
      <c r="D121" s="13">
        <v>1</v>
      </c>
      <c r="E121" s="14">
        <f t="shared" si="1"/>
        <v>63.53</v>
      </c>
    </row>
    <row r="122" spans="1:5" x14ac:dyDescent="0.25">
      <c r="A122" s="5" t="s">
        <v>320</v>
      </c>
      <c r="B122" s="6" t="s">
        <v>321</v>
      </c>
      <c r="C122" s="9" t="s">
        <v>322</v>
      </c>
      <c r="D122" s="13">
        <v>1</v>
      </c>
      <c r="E122" s="14">
        <f t="shared" si="1"/>
        <v>190.58</v>
      </c>
    </row>
    <row r="123" spans="1:5" x14ac:dyDescent="0.25">
      <c r="A123" s="5" t="s">
        <v>323</v>
      </c>
      <c r="B123" s="6" t="s">
        <v>324</v>
      </c>
      <c r="C123" s="9" t="s">
        <v>325</v>
      </c>
      <c r="D123" s="13">
        <v>1</v>
      </c>
      <c r="E123" s="14">
        <f t="shared" si="1"/>
        <v>19.55</v>
      </c>
    </row>
    <row r="124" spans="1:5" x14ac:dyDescent="0.25">
      <c r="A124" s="5">
        <v>8018859051151</v>
      </c>
      <c r="B124" s="6" t="s">
        <v>326</v>
      </c>
      <c r="C124" s="9" t="s">
        <v>327</v>
      </c>
      <c r="D124" s="13">
        <v>100</v>
      </c>
      <c r="E124" s="14">
        <f t="shared" si="1"/>
        <v>8</v>
      </c>
    </row>
    <row r="125" spans="1:5" x14ac:dyDescent="0.25">
      <c r="A125" s="5" t="s">
        <v>329</v>
      </c>
      <c r="B125" s="6" t="s">
        <v>330</v>
      </c>
      <c r="C125" s="9" t="s">
        <v>331</v>
      </c>
      <c r="D125" s="13">
        <v>96</v>
      </c>
      <c r="E125" s="14">
        <f t="shared" si="1"/>
        <v>512.64</v>
      </c>
    </row>
    <row r="126" spans="1:5" x14ac:dyDescent="0.25">
      <c r="A126" s="5" t="s">
        <v>332</v>
      </c>
      <c r="B126" s="6" t="s">
        <v>333</v>
      </c>
      <c r="C126" s="9" t="s">
        <v>334</v>
      </c>
      <c r="D126" s="13">
        <v>57</v>
      </c>
      <c r="E126" s="14">
        <f t="shared" si="1"/>
        <v>26.220000000000002</v>
      </c>
    </row>
    <row r="127" spans="1:5" x14ac:dyDescent="0.25">
      <c r="A127" s="5" t="s">
        <v>335</v>
      </c>
      <c r="B127" s="6" t="s">
        <v>336</v>
      </c>
      <c r="C127" s="9" t="s">
        <v>300</v>
      </c>
      <c r="D127" s="13">
        <v>168</v>
      </c>
      <c r="E127" s="14">
        <f t="shared" ref="E127:E190" si="2">C127*D127</f>
        <v>67.2</v>
      </c>
    </row>
    <row r="128" spans="1:5" x14ac:dyDescent="0.25">
      <c r="A128" s="5" t="s">
        <v>337</v>
      </c>
      <c r="B128" s="6" t="s">
        <v>338</v>
      </c>
      <c r="C128" s="9" t="s">
        <v>339</v>
      </c>
      <c r="D128" s="13">
        <v>47</v>
      </c>
      <c r="E128" s="14">
        <f t="shared" si="2"/>
        <v>14.57</v>
      </c>
    </row>
    <row r="129" spans="1:5" x14ac:dyDescent="0.25">
      <c r="A129" s="5">
        <v>8032727875731</v>
      </c>
      <c r="B129" s="6" t="s">
        <v>340</v>
      </c>
      <c r="C129" s="9" t="s">
        <v>341</v>
      </c>
      <c r="D129" s="13">
        <v>8</v>
      </c>
      <c r="E129" s="14">
        <f t="shared" si="2"/>
        <v>3.52</v>
      </c>
    </row>
    <row r="130" spans="1:5" x14ac:dyDescent="0.25">
      <c r="A130" s="5" t="s">
        <v>342</v>
      </c>
      <c r="B130" s="6" t="s">
        <v>343</v>
      </c>
      <c r="C130" s="9" t="s">
        <v>344</v>
      </c>
      <c r="D130" s="13">
        <v>1</v>
      </c>
      <c r="E130" s="14">
        <f t="shared" si="2"/>
        <v>21.73</v>
      </c>
    </row>
    <row r="131" spans="1:5" x14ac:dyDescent="0.25">
      <c r="A131" s="5">
        <v>8018859009725</v>
      </c>
      <c r="B131" s="6" t="s">
        <v>345</v>
      </c>
      <c r="C131" s="9" t="s">
        <v>346</v>
      </c>
      <c r="D131" s="13">
        <v>139</v>
      </c>
      <c r="E131" s="14">
        <f t="shared" si="2"/>
        <v>6.95</v>
      </c>
    </row>
    <row r="132" spans="1:5" x14ac:dyDescent="0.25">
      <c r="A132" s="5" t="s">
        <v>348</v>
      </c>
      <c r="B132" s="6" t="s">
        <v>349</v>
      </c>
      <c r="C132" s="9" t="s">
        <v>350</v>
      </c>
      <c r="D132" s="13">
        <v>20</v>
      </c>
      <c r="E132" s="14">
        <f t="shared" si="2"/>
        <v>32.799999999999997</v>
      </c>
    </row>
    <row r="133" spans="1:5" x14ac:dyDescent="0.25">
      <c r="A133" s="5" t="s">
        <v>351</v>
      </c>
      <c r="B133" s="6" t="s">
        <v>352</v>
      </c>
      <c r="C133" s="9" t="s">
        <v>353</v>
      </c>
      <c r="D133" s="13">
        <v>53</v>
      </c>
      <c r="E133" s="14">
        <f t="shared" si="2"/>
        <v>25.439999999999998</v>
      </c>
    </row>
    <row r="134" spans="1:5" x14ac:dyDescent="0.25">
      <c r="A134" s="5" t="s">
        <v>355</v>
      </c>
      <c r="B134" s="6" t="s">
        <v>356</v>
      </c>
      <c r="C134" s="9" t="s">
        <v>357</v>
      </c>
      <c r="D134" s="13">
        <v>403</v>
      </c>
      <c r="E134" s="14">
        <f t="shared" si="2"/>
        <v>2873.39</v>
      </c>
    </row>
    <row r="135" spans="1:5" x14ac:dyDescent="0.25">
      <c r="A135" s="5" t="s">
        <v>358</v>
      </c>
      <c r="B135" s="6" t="s">
        <v>359</v>
      </c>
      <c r="C135" s="9" t="s">
        <v>360</v>
      </c>
      <c r="D135" s="13">
        <v>18</v>
      </c>
      <c r="E135" s="14">
        <f t="shared" si="2"/>
        <v>11.52</v>
      </c>
    </row>
    <row r="136" spans="1:5" x14ac:dyDescent="0.25">
      <c r="A136" s="5">
        <v>21630</v>
      </c>
      <c r="B136" s="6" t="s">
        <v>361</v>
      </c>
      <c r="C136" s="9" t="s">
        <v>362</v>
      </c>
      <c r="D136" s="13">
        <v>38</v>
      </c>
      <c r="E136" s="14">
        <f t="shared" si="2"/>
        <v>44.08</v>
      </c>
    </row>
    <row r="137" spans="1:5" x14ac:dyDescent="0.25">
      <c r="A137" s="5" t="s">
        <v>363</v>
      </c>
      <c r="B137" s="6" t="s">
        <v>364</v>
      </c>
      <c r="C137" s="9" t="s">
        <v>365</v>
      </c>
      <c r="D137" s="13">
        <v>1</v>
      </c>
      <c r="E137" s="14">
        <f t="shared" si="2"/>
        <v>5.5</v>
      </c>
    </row>
    <row r="138" spans="1:5" x14ac:dyDescent="0.25">
      <c r="A138" s="5">
        <v>5902689317071</v>
      </c>
      <c r="B138" s="6" t="s">
        <v>367</v>
      </c>
      <c r="C138" s="9" t="s">
        <v>368</v>
      </c>
      <c r="D138" s="13">
        <v>74</v>
      </c>
      <c r="E138" s="14">
        <f t="shared" si="2"/>
        <v>48.1</v>
      </c>
    </row>
    <row r="139" spans="1:5" x14ac:dyDescent="0.25">
      <c r="A139" s="5" t="s">
        <v>369</v>
      </c>
      <c r="B139" s="6" t="s">
        <v>370</v>
      </c>
      <c r="C139" s="9" t="s">
        <v>371</v>
      </c>
      <c r="D139" s="13">
        <v>4</v>
      </c>
      <c r="E139" s="14">
        <f t="shared" si="2"/>
        <v>36.200000000000003</v>
      </c>
    </row>
    <row r="140" spans="1:5" x14ac:dyDescent="0.25">
      <c r="A140" s="5" t="s">
        <v>372</v>
      </c>
      <c r="B140" s="6" t="s">
        <v>373</v>
      </c>
      <c r="C140" s="9" t="s">
        <v>374</v>
      </c>
      <c r="D140" s="13">
        <v>18</v>
      </c>
      <c r="E140" s="14">
        <f t="shared" si="2"/>
        <v>22.68</v>
      </c>
    </row>
    <row r="141" spans="1:5" x14ac:dyDescent="0.25">
      <c r="A141" s="5" t="s">
        <v>375</v>
      </c>
      <c r="B141" s="6" t="s">
        <v>376</v>
      </c>
      <c r="C141" s="9" t="s">
        <v>377</v>
      </c>
      <c r="D141" s="13">
        <v>1</v>
      </c>
      <c r="E141" s="14">
        <f t="shared" si="2"/>
        <v>0.5</v>
      </c>
    </row>
    <row r="142" spans="1:5" x14ac:dyDescent="0.25">
      <c r="A142" s="5">
        <v>1819</v>
      </c>
      <c r="B142" s="6" t="s">
        <v>378</v>
      </c>
      <c r="C142" s="9" t="s">
        <v>265</v>
      </c>
      <c r="D142" s="13">
        <v>1</v>
      </c>
      <c r="E142" s="14">
        <f t="shared" si="2"/>
        <v>13.11</v>
      </c>
    </row>
    <row r="143" spans="1:5" x14ac:dyDescent="0.25">
      <c r="A143" s="5" t="s">
        <v>380</v>
      </c>
      <c r="B143" s="6" t="s">
        <v>381</v>
      </c>
      <c r="C143" s="9" t="s">
        <v>382</v>
      </c>
      <c r="D143" s="13">
        <v>1</v>
      </c>
      <c r="E143" s="14">
        <f t="shared" si="2"/>
        <v>16.010000000000002</v>
      </c>
    </row>
    <row r="144" spans="1:5" x14ac:dyDescent="0.25">
      <c r="A144" s="5">
        <v>1568</v>
      </c>
      <c r="B144" s="6" t="s">
        <v>384</v>
      </c>
      <c r="C144" s="9" t="s">
        <v>385</v>
      </c>
      <c r="D144" s="13">
        <v>1</v>
      </c>
      <c r="E144" s="14">
        <f t="shared" si="2"/>
        <v>15.96</v>
      </c>
    </row>
    <row r="145" spans="1:5" x14ac:dyDescent="0.25">
      <c r="A145" s="5">
        <v>8027846261923</v>
      </c>
      <c r="B145" s="6" t="s">
        <v>386</v>
      </c>
      <c r="C145" s="9" t="s">
        <v>265</v>
      </c>
      <c r="D145" s="13">
        <v>1</v>
      </c>
      <c r="E145" s="14">
        <f t="shared" si="2"/>
        <v>13.11</v>
      </c>
    </row>
    <row r="146" spans="1:5" x14ac:dyDescent="0.25">
      <c r="A146" s="5" t="s">
        <v>387</v>
      </c>
      <c r="B146" s="6" t="s">
        <v>388</v>
      </c>
      <c r="C146" s="9" t="s">
        <v>256</v>
      </c>
      <c r="D146" s="13">
        <v>1</v>
      </c>
      <c r="E146" s="14">
        <f t="shared" si="2"/>
        <v>6.56</v>
      </c>
    </row>
    <row r="147" spans="1:5" x14ac:dyDescent="0.25">
      <c r="A147" s="5" t="s">
        <v>390</v>
      </c>
      <c r="B147" s="6" t="s">
        <v>391</v>
      </c>
      <c r="C147" s="9" t="s">
        <v>74</v>
      </c>
      <c r="D147" s="13">
        <v>1</v>
      </c>
      <c r="E147" s="14">
        <f t="shared" si="2"/>
        <v>14.5</v>
      </c>
    </row>
    <row r="148" spans="1:5" x14ac:dyDescent="0.25">
      <c r="A148" s="5" t="s">
        <v>392</v>
      </c>
      <c r="B148" s="6" t="s">
        <v>393</v>
      </c>
      <c r="C148" s="9" t="s">
        <v>394</v>
      </c>
      <c r="D148" s="13">
        <v>1</v>
      </c>
      <c r="E148" s="14">
        <f t="shared" si="2"/>
        <v>6.65</v>
      </c>
    </row>
    <row r="149" spans="1:5" x14ac:dyDescent="0.25">
      <c r="A149" s="5" t="s">
        <v>395</v>
      </c>
      <c r="B149" s="6" t="s">
        <v>396</v>
      </c>
      <c r="C149" s="9" t="s">
        <v>397</v>
      </c>
      <c r="D149" s="13">
        <v>1</v>
      </c>
      <c r="E149" s="14">
        <f t="shared" si="2"/>
        <v>7.7</v>
      </c>
    </row>
    <row r="150" spans="1:5" x14ac:dyDescent="0.25">
      <c r="A150" s="5" t="s">
        <v>398</v>
      </c>
      <c r="B150" s="6" t="s">
        <v>399</v>
      </c>
      <c r="C150" s="9" t="s">
        <v>400</v>
      </c>
      <c r="D150" s="13">
        <v>1</v>
      </c>
      <c r="E150" s="14">
        <f t="shared" si="2"/>
        <v>7.51</v>
      </c>
    </row>
    <row r="151" spans="1:5" x14ac:dyDescent="0.25">
      <c r="A151" s="5" t="s">
        <v>401</v>
      </c>
      <c r="B151" s="6" t="s">
        <v>402</v>
      </c>
      <c r="C151" s="9" t="s">
        <v>403</v>
      </c>
      <c r="D151" s="13">
        <v>1</v>
      </c>
      <c r="E151" s="14">
        <f t="shared" si="2"/>
        <v>6.84</v>
      </c>
    </row>
    <row r="152" spans="1:5" x14ac:dyDescent="0.25">
      <c r="A152" s="5" t="s">
        <v>405</v>
      </c>
      <c r="B152" s="6" t="s">
        <v>406</v>
      </c>
      <c r="C152" s="9" t="s">
        <v>407</v>
      </c>
      <c r="D152" s="13">
        <v>1</v>
      </c>
      <c r="E152" s="14">
        <f t="shared" si="2"/>
        <v>9.0299999999999994</v>
      </c>
    </row>
    <row r="153" spans="1:5" x14ac:dyDescent="0.25">
      <c r="A153" s="5" t="s">
        <v>408</v>
      </c>
      <c r="B153" s="6" t="s">
        <v>409</v>
      </c>
      <c r="C153" s="9" t="s">
        <v>410</v>
      </c>
      <c r="D153" s="13">
        <v>1</v>
      </c>
      <c r="E153" s="14">
        <f t="shared" si="2"/>
        <v>7.03</v>
      </c>
    </row>
    <row r="154" spans="1:5" x14ac:dyDescent="0.25">
      <c r="A154" s="5">
        <v>8027846136122</v>
      </c>
      <c r="B154" s="6" t="s">
        <v>411</v>
      </c>
      <c r="C154" s="9" t="s">
        <v>412</v>
      </c>
      <c r="D154" s="13">
        <v>1</v>
      </c>
      <c r="E154" s="14">
        <f t="shared" si="2"/>
        <v>12.87</v>
      </c>
    </row>
    <row r="155" spans="1:5" x14ac:dyDescent="0.25">
      <c r="A155" s="5">
        <v>4455</v>
      </c>
      <c r="B155" s="6" t="s">
        <v>413</v>
      </c>
      <c r="C155" s="9" t="s">
        <v>414</v>
      </c>
      <c r="D155" s="13">
        <v>1</v>
      </c>
      <c r="E155" s="14">
        <f t="shared" si="2"/>
        <v>8.65</v>
      </c>
    </row>
    <row r="156" spans="1:5" x14ac:dyDescent="0.25">
      <c r="A156" s="5" t="s">
        <v>415</v>
      </c>
      <c r="B156" s="6" t="s">
        <v>416</v>
      </c>
      <c r="C156" s="9" t="s">
        <v>234</v>
      </c>
      <c r="D156" s="13">
        <v>3</v>
      </c>
      <c r="E156" s="14">
        <f t="shared" si="2"/>
        <v>28.23</v>
      </c>
    </row>
    <row r="157" spans="1:5" x14ac:dyDescent="0.25">
      <c r="A157" s="5" t="s">
        <v>417</v>
      </c>
      <c r="B157" s="6" t="s">
        <v>418</v>
      </c>
      <c r="C157" s="9" t="s">
        <v>419</v>
      </c>
      <c r="D157" s="13">
        <v>1</v>
      </c>
      <c r="E157" s="14">
        <f t="shared" si="2"/>
        <v>9.1199999999999992</v>
      </c>
    </row>
    <row r="158" spans="1:5" x14ac:dyDescent="0.25">
      <c r="A158" s="5" t="s">
        <v>420</v>
      </c>
      <c r="B158" s="6" t="s">
        <v>421</v>
      </c>
      <c r="C158" s="9" t="s">
        <v>422</v>
      </c>
      <c r="D158" s="13">
        <v>1</v>
      </c>
      <c r="E158" s="14">
        <f t="shared" si="2"/>
        <v>7.89</v>
      </c>
    </row>
    <row r="159" spans="1:5" x14ac:dyDescent="0.25">
      <c r="A159" s="5" t="s">
        <v>423</v>
      </c>
      <c r="B159" s="6" t="s">
        <v>424</v>
      </c>
      <c r="C159" s="9" t="s">
        <v>357</v>
      </c>
      <c r="D159" s="13">
        <v>1</v>
      </c>
      <c r="E159" s="14">
        <f t="shared" si="2"/>
        <v>7.13</v>
      </c>
    </row>
    <row r="160" spans="1:5" x14ac:dyDescent="0.25">
      <c r="A160" s="5" t="s">
        <v>425</v>
      </c>
      <c r="B160" s="6" t="s">
        <v>426</v>
      </c>
      <c r="C160" s="9" t="s">
        <v>427</v>
      </c>
      <c r="D160" s="13">
        <v>1</v>
      </c>
      <c r="E160" s="14">
        <f t="shared" si="2"/>
        <v>1.24</v>
      </c>
    </row>
    <row r="161" spans="1:5" x14ac:dyDescent="0.25">
      <c r="A161" s="5" t="s">
        <v>429</v>
      </c>
      <c r="B161" s="6" t="s">
        <v>430</v>
      </c>
      <c r="C161" s="9" t="s">
        <v>353</v>
      </c>
      <c r="D161" s="13">
        <v>85</v>
      </c>
      <c r="E161" s="14">
        <f t="shared" si="2"/>
        <v>40.799999999999997</v>
      </c>
    </row>
    <row r="162" spans="1:5" x14ac:dyDescent="0.25">
      <c r="A162" s="5" t="s">
        <v>431</v>
      </c>
      <c r="B162" s="6" t="s">
        <v>432</v>
      </c>
      <c r="C162" s="9" t="s">
        <v>353</v>
      </c>
      <c r="D162" s="13">
        <v>15</v>
      </c>
      <c r="E162" s="14">
        <f t="shared" si="2"/>
        <v>7.1999999999999993</v>
      </c>
    </row>
    <row r="163" spans="1:5" x14ac:dyDescent="0.25">
      <c r="A163" s="5">
        <v>5902689300554</v>
      </c>
      <c r="B163" s="6" t="s">
        <v>433</v>
      </c>
      <c r="C163" s="9" t="s">
        <v>368</v>
      </c>
      <c r="D163" s="13">
        <v>48</v>
      </c>
      <c r="E163" s="14">
        <f t="shared" si="2"/>
        <v>31.200000000000003</v>
      </c>
    </row>
    <row r="164" spans="1:5" x14ac:dyDescent="0.25">
      <c r="A164" s="5">
        <v>5902689313592</v>
      </c>
      <c r="B164" s="6" t="s">
        <v>434</v>
      </c>
      <c r="C164" s="9" t="s">
        <v>435</v>
      </c>
      <c r="D164" s="13">
        <v>92</v>
      </c>
      <c r="E164" s="14">
        <f t="shared" si="2"/>
        <v>56.12</v>
      </c>
    </row>
    <row r="165" spans="1:5" x14ac:dyDescent="0.25">
      <c r="A165" s="5">
        <v>5902689313691</v>
      </c>
      <c r="B165" s="6" t="s">
        <v>436</v>
      </c>
      <c r="C165" s="9" t="s">
        <v>368</v>
      </c>
      <c r="D165" s="13">
        <v>164</v>
      </c>
      <c r="E165" s="14">
        <f t="shared" si="2"/>
        <v>106.60000000000001</v>
      </c>
    </row>
    <row r="166" spans="1:5" x14ac:dyDescent="0.25">
      <c r="A166" s="5">
        <v>5902689306747</v>
      </c>
      <c r="B166" s="6" t="s">
        <v>437</v>
      </c>
      <c r="C166" s="9" t="s">
        <v>438</v>
      </c>
      <c r="D166" s="13">
        <v>57</v>
      </c>
      <c r="E166" s="14">
        <f t="shared" si="2"/>
        <v>21.09</v>
      </c>
    </row>
    <row r="167" spans="1:5" x14ac:dyDescent="0.25">
      <c r="A167" s="5">
        <v>5902689301384</v>
      </c>
      <c r="B167" s="6" t="s">
        <v>439</v>
      </c>
      <c r="C167" s="9" t="s">
        <v>440</v>
      </c>
      <c r="D167" s="13">
        <v>28</v>
      </c>
      <c r="E167" s="14">
        <f t="shared" si="2"/>
        <v>15.959999999999999</v>
      </c>
    </row>
    <row r="168" spans="1:5" x14ac:dyDescent="0.25">
      <c r="A168" s="5" t="s">
        <v>441</v>
      </c>
      <c r="B168" s="6" t="s">
        <v>442</v>
      </c>
      <c r="C168" s="9" t="s">
        <v>377</v>
      </c>
      <c r="D168" s="13">
        <v>142</v>
      </c>
      <c r="E168" s="14">
        <f t="shared" si="2"/>
        <v>71</v>
      </c>
    </row>
    <row r="169" spans="1:5" x14ac:dyDescent="0.25">
      <c r="A169" s="5">
        <v>5902689323935</v>
      </c>
      <c r="B169" s="6" t="s">
        <v>443</v>
      </c>
      <c r="C169" s="9" t="s">
        <v>444</v>
      </c>
      <c r="D169" s="13">
        <v>7</v>
      </c>
      <c r="E169" s="14">
        <f t="shared" si="2"/>
        <v>5.67</v>
      </c>
    </row>
    <row r="170" spans="1:5" x14ac:dyDescent="0.25">
      <c r="A170" s="5">
        <v>5902689324048</v>
      </c>
      <c r="B170" s="6" t="s">
        <v>445</v>
      </c>
      <c r="C170" s="9" t="s">
        <v>446</v>
      </c>
      <c r="D170" s="13">
        <v>10</v>
      </c>
      <c r="E170" s="14">
        <f t="shared" si="2"/>
        <v>7.1999999999999993</v>
      </c>
    </row>
    <row r="171" spans="1:5" x14ac:dyDescent="0.25">
      <c r="A171" s="5">
        <v>5902689307867</v>
      </c>
      <c r="B171" s="6" t="s">
        <v>447</v>
      </c>
      <c r="C171" s="9" t="s">
        <v>448</v>
      </c>
      <c r="D171" s="13">
        <v>39</v>
      </c>
      <c r="E171" s="14">
        <f t="shared" si="2"/>
        <v>15.989999999999998</v>
      </c>
    </row>
    <row r="172" spans="1:5" x14ac:dyDescent="0.25">
      <c r="A172" s="5">
        <v>5902689307850</v>
      </c>
      <c r="B172" s="6" t="s">
        <v>449</v>
      </c>
      <c r="C172" s="9" t="s">
        <v>450</v>
      </c>
      <c r="D172" s="13">
        <v>36</v>
      </c>
      <c r="E172" s="14">
        <f t="shared" si="2"/>
        <v>25.2</v>
      </c>
    </row>
    <row r="173" spans="1:5" x14ac:dyDescent="0.25">
      <c r="A173" s="5">
        <v>5902689318245</v>
      </c>
      <c r="B173" s="6" t="s">
        <v>451</v>
      </c>
      <c r="C173" s="9" t="s">
        <v>270</v>
      </c>
      <c r="D173" s="13">
        <v>11</v>
      </c>
      <c r="E173" s="14">
        <f t="shared" si="2"/>
        <v>10.23</v>
      </c>
    </row>
    <row r="174" spans="1:5" x14ac:dyDescent="0.25">
      <c r="A174" s="5">
        <v>5902689316609</v>
      </c>
      <c r="B174" s="6" t="s">
        <v>452</v>
      </c>
      <c r="C174" s="9" t="s">
        <v>453</v>
      </c>
      <c r="D174" s="13">
        <v>43</v>
      </c>
      <c r="E174" s="14">
        <f t="shared" si="2"/>
        <v>32.25</v>
      </c>
    </row>
    <row r="175" spans="1:5" x14ac:dyDescent="0.25">
      <c r="A175" s="5">
        <v>5902689311444</v>
      </c>
      <c r="B175" s="6" t="s">
        <v>454</v>
      </c>
      <c r="C175" s="9" t="s">
        <v>339</v>
      </c>
      <c r="D175" s="13">
        <v>48</v>
      </c>
      <c r="E175" s="14">
        <f t="shared" si="2"/>
        <v>14.879999999999999</v>
      </c>
    </row>
    <row r="176" spans="1:5" x14ac:dyDescent="0.25">
      <c r="A176" s="5" t="s">
        <v>455</v>
      </c>
      <c r="B176" s="6" t="s">
        <v>456</v>
      </c>
      <c r="C176" s="9" t="s">
        <v>457</v>
      </c>
      <c r="D176" s="13">
        <v>2</v>
      </c>
      <c r="E176" s="14">
        <f t="shared" si="2"/>
        <v>1.52</v>
      </c>
    </row>
    <row r="177" spans="1:5" x14ac:dyDescent="0.25">
      <c r="A177" s="5">
        <v>5902689376757</v>
      </c>
      <c r="B177" s="6" t="s">
        <v>458</v>
      </c>
      <c r="C177" s="9" t="s">
        <v>459</v>
      </c>
      <c r="D177" s="13">
        <v>3</v>
      </c>
      <c r="E177" s="14">
        <f t="shared" si="2"/>
        <v>8.7900000000000009</v>
      </c>
    </row>
    <row r="178" spans="1:5" x14ac:dyDescent="0.25">
      <c r="A178" s="5">
        <v>8020052289484</v>
      </c>
      <c r="B178" s="6" t="s">
        <v>460</v>
      </c>
      <c r="C178" s="9" t="s">
        <v>461</v>
      </c>
      <c r="D178" s="13">
        <v>1</v>
      </c>
      <c r="E178" s="14">
        <f t="shared" si="2"/>
        <v>0.39</v>
      </c>
    </row>
    <row r="179" spans="1:5" x14ac:dyDescent="0.25">
      <c r="A179" s="5" t="s">
        <v>463</v>
      </c>
      <c r="B179" s="6" t="s">
        <v>464</v>
      </c>
      <c r="C179" s="9" t="s">
        <v>461</v>
      </c>
      <c r="D179" s="13">
        <v>53</v>
      </c>
      <c r="E179" s="14">
        <f t="shared" si="2"/>
        <v>20.67</v>
      </c>
    </row>
    <row r="180" spans="1:5" x14ac:dyDescent="0.25">
      <c r="A180" s="5">
        <v>8020052289507</v>
      </c>
      <c r="B180" s="6" t="s">
        <v>465</v>
      </c>
      <c r="C180" s="9" t="s">
        <v>461</v>
      </c>
      <c r="D180" s="13">
        <v>106</v>
      </c>
      <c r="E180" s="14">
        <f t="shared" si="2"/>
        <v>41.34</v>
      </c>
    </row>
    <row r="181" spans="1:5" x14ac:dyDescent="0.25">
      <c r="A181" s="5" t="s">
        <v>466</v>
      </c>
      <c r="B181" s="6" t="s">
        <v>467</v>
      </c>
      <c r="C181" s="9" t="s">
        <v>468</v>
      </c>
      <c r="D181" s="13">
        <v>1</v>
      </c>
      <c r="E181" s="14">
        <f t="shared" si="2"/>
        <v>9.98</v>
      </c>
    </row>
    <row r="182" spans="1:5" x14ac:dyDescent="0.25">
      <c r="A182" s="5" t="s">
        <v>469</v>
      </c>
      <c r="B182" s="6" t="s">
        <v>470</v>
      </c>
      <c r="C182" s="9" t="s">
        <v>368</v>
      </c>
      <c r="D182" s="13">
        <v>15</v>
      </c>
      <c r="E182" s="14">
        <f t="shared" si="2"/>
        <v>9.75</v>
      </c>
    </row>
    <row r="183" spans="1:5" x14ac:dyDescent="0.25">
      <c r="A183" s="5" t="s">
        <v>471</v>
      </c>
      <c r="B183" s="6" t="s">
        <v>472</v>
      </c>
      <c r="C183" s="9" t="s">
        <v>473</v>
      </c>
      <c r="D183" s="13">
        <v>90</v>
      </c>
      <c r="E183" s="14">
        <f t="shared" si="2"/>
        <v>44.1</v>
      </c>
    </row>
    <row r="184" spans="1:5" x14ac:dyDescent="0.25">
      <c r="A184" s="5" t="s">
        <v>474</v>
      </c>
      <c r="B184" s="6" t="s">
        <v>475</v>
      </c>
      <c r="C184" s="9" t="s">
        <v>476</v>
      </c>
      <c r="D184" s="13">
        <v>146</v>
      </c>
      <c r="E184" s="14">
        <f t="shared" si="2"/>
        <v>35.04</v>
      </c>
    </row>
    <row r="185" spans="1:5" x14ac:dyDescent="0.25">
      <c r="A185" s="5" t="s">
        <v>477</v>
      </c>
      <c r="B185" s="6" t="s">
        <v>478</v>
      </c>
      <c r="C185" s="9" t="s">
        <v>99</v>
      </c>
      <c r="D185" s="13">
        <v>22</v>
      </c>
      <c r="E185" s="14">
        <f t="shared" si="2"/>
        <v>55</v>
      </c>
    </row>
    <row r="186" spans="1:5" x14ac:dyDescent="0.25">
      <c r="A186" s="5" t="s">
        <v>479</v>
      </c>
      <c r="B186" s="6" t="s">
        <v>480</v>
      </c>
      <c r="C186" s="9" t="s">
        <v>481</v>
      </c>
      <c r="D186" s="13">
        <v>60</v>
      </c>
      <c r="E186" s="14">
        <f t="shared" si="2"/>
        <v>22.8</v>
      </c>
    </row>
    <row r="187" spans="1:5" x14ac:dyDescent="0.25">
      <c r="A187" s="5" t="s">
        <v>482</v>
      </c>
      <c r="B187" s="6" t="s">
        <v>483</v>
      </c>
      <c r="C187" s="9" t="s">
        <v>484</v>
      </c>
      <c r="D187" s="13">
        <v>9</v>
      </c>
      <c r="E187" s="14">
        <f t="shared" si="2"/>
        <v>9.4500000000000011</v>
      </c>
    </row>
    <row r="188" spans="1:5" x14ac:dyDescent="0.25">
      <c r="A188" s="5" t="s">
        <v>486</v>
      </c>
      <c r="B188" s="6" t="s">
        <v>487</v>
      </c>
      <c r="C188" s="9" t="s">
        <v>488</v>
      </c>
      <c r="D188" s="13">
        <v>20</v>
      </c>
      <c r="E188" s="14">
        <f t="shared" si="2"/>
        <v>49.400000000000006</v>
      </c>
    </row>
    <row r="189" spans="1:5" x14ac:dyDescent="0.25">
      <c r="A189" s="5" t="s">
        <v>489</v>
      </c>
      <c r="B189" s="6" t="s">
        <v>490</v>
      </c>
      <c r="C189" s="9" t="s">
        <v>457</v>
      </c>
      <c r="D189" s="13">
        <v>37</v>
      </c>
      <c r="E189" s="14">
        <f t="shared" si="2"/>
        <v>28.12</v>
      </c>
    </row>
    <row r="190" spans="1:5" x14ac:dyDescent="0.25">
      <c r="A190" s="5" t="s">
        <v>491</v>
      </c>
      <c r="B190" s="6" t="s">
        <v>492</v>
      </c>
      <c r="C190" s="9" t="s">
        <v>493</v>
      </c>
      <c r="D190" s="13">
        <v>74</v>
      </c>
      <c r="E190" s="14">
        <f t="shared" si="2"/>
        <v>82.88000000000001</v>
      </c>
    </row>
    <row r="191" spans="1:5" x14ac:dyDescent="0.25">
      <c r="A191" s="5" t="s">
        <v>495</v>
      </c>
      <c r="B191" s="6" t="s">
        <v>496</v>
      </c>
      <c r="C191" s="9" t="s">
        <v>497</v>
      </c>
      <c r="D191" s="13">
        <v>12</v>
      </c>
      <c r="E191" s="14">
        <f t="shared" ref="E191:E254" si="3">C191*D191</f>
        <v>17.16</v>
      </c>
    </row>
    <row r="192" spans="1:5" x14ac:dyDescent="0.25">
      <c r="A192" s="5" t="s">
        <v>498</v>
      </c>
      <c r="B192" s="6" t="s">
        <v>499</v>
      </c>
      <c r="C192" s="9" t="s">
        <v>500</v>
      </c>
      <c r="D192" s="13">
        <v>73</v>
      </c>
      <c r="E192" s="14">
        <f t="shared" si="3"/>
        <v>89.06</v>
      </c>
    </row>
    <row r="193" spans="1:5" x14ac:dyDescent="0.25">
      <c r="A193" s="5" t="s">
        <v>501</v>
      </c>
      <c r="B193" s="6" t="s">
        <v>502</v>
      </c>
      <c r="C193" s="9" t="s">
        <v>500</v>
      </c>
      <c r="D193" s="13">
        <v>66</v>
      </c>
      <c r="E193" s="14">
        <f t="shared" si="3"/>
        <v>80.52</v>
      </c>
    </row>
    <row r="194" spans="1:5" x14ac:dyDescent="0.25">
      <c r="A194" s="5" t="s">
        <v>503</v>
      </c>
      <c r="B194" s="6" t="s">
        <v>504</v>
      </c>
      <c r="C194" s="9" t="s">
        <v>505</v>
      </c>
      <c r="D194" s="13">
        <v>65</v>
      </c>
      <c r="E194" s="14">
        <f t="shared" si="3"/>
        <v>105.94999999999999</v>
      </c>
    </row>
    <row r="195" spans="1:5" x14ac:dyDescent="0.25">
      <c r="A195" s="5" t="s">
        <v>506</v>
      </c>
      <c r="B195" s="6" t="s">
        <v>507</v>
      </c>
      <c r="C195" s="9" t="s">
        <v>508</v>
      </c>
      <c r="D195" s="13">
        <v>1</v>
      </c>
      <c r="E195" s="14">
        <f t="shared" si="3"/>
        <v>52.65</v>
      </c>
    </row>
    <row r="196" spans="1:5" x14ac:dyDescent="0.25">
      <c r="A196" s="5" t="s">
        <v>509</v>
      </c>
      <c r="B196" s="6" t="s">
        <v>510</v>
      </c>
      <c r="C196" s="9" t="s">
        <v>511</v>
      </c>
      <c r="D196" s="13">
        <v>1</v>
      </c>
      <c r="E196" s="14">
        <f t="shared" si="3"/>
        <v>85.03</v>
      </c>
    </row>
    <row r="197" spans="1:5" x14ac:dyDescent="0.25">
      <c r="A197" s="5" t="s">
        <v>512</v>
      </c>
      <c r="B197" s="6" t="s">
        <v>513</v>
      </c>
      <c r="C197" s="9" t="s">
        <v>202</v>
      </c>
      <c r="D197" s="13">
        <v>6</v>
      </c>
      <c r="E197" s="14">
        <f t="shared" si="3"/>
        <v>34.200000000000003</v>
      </c>
    </row>
    <row r="198" spans="1:5" x14ac:dyDescent="0.25">
      <c r="A198" s="5" t="s">
        <v>514</v>
      </c>
      <c r="B198" s="6" t="s">
        <v>515</v>
      </c>
      <c r="C198" s="9" t="s">
        <v>516</v>
      </c>
      <c r="D198" s="13">
        <v>1</v>
      </c>
      <c r="E198" s="14">
        <f t="shared" si="3"/>
        <v>9.39</v>
      </c>
    </row>
    <row r="199" spans="1:5" x14ac:dyDescent="0.25">
      <c r="A199" s="5" t="s">
        <v>517</v>
      </c>
      <c r="B199" s="6" t="s">
        <v>518</v>
      </c>
      <c r="C199" s="9" t="s">
        <v>519</v>
      </c>
      <c r="D199" s="13">
        <v>1</v>
      </c>
      <c r="E199" s="14">
        <f t="shared" si="3"/>
        <v>6.82</v>
      </c>
    </row>
    <row r="200" spans="1:5" x14ac:dyDescent="0.25">
      <c r="A200" s="5" t="s">
        <v>520</v>
      </c>
      <c r="B200" s="6" t="s">
        <v>521</v>
      </c>
      <c r="C200" s="9" t="s">
        <v>522</v>
      </c>
      <c r="D200" s="13">
        <v>1</v>
      </c>
      <c r="E200" s="14">
        <f t="shared" si="3"/>
        <v>9.16</v>
      </c>
    </row>
    <row r="201" spans="1:5" x14ac:dyDescent="0.25">
      <c r="A201" s="5" t="s">
        <v>523</v>
      </c>
      <c r="B201" s="6" t="s">
        <v>524</v>
      </c>
      <c r="C201" s="9" t="s">
        <v>525</v>
      </c>
      <c r="D201" s="13">
        <v>1</v>
      </c>
      <c r="E201" s="14">
        <f t="shared" si="3"/>
        <v>8.82</v>
      </c>
    </row>
    <row r="202" spans="1:5" x14ac:dyDescent="0.25">
      <c r="A202" s="5" t="s">
        <v>526</v>
      </c>
      <c r="B202" s="6" t="s">
        <v>527</v>
      </c>
      <c r="C202" s="9" t="s">
        <v>528</v>
      </c>
      <c r="D202" s="13">
        <v>1</v>
      </c>
      <c r="E202" s="14">
        <f t="shared" si="3"/>
        <v>4.0999999999999996</v>
      </c>
    </row>
    <row r="203" spans="1:5" x14ac:dyDescent="0.25">
      <c r="A203" s="5">
        <v>8000000117786</v>
      </c>
      <c r="B203" s="6" t="s">
        <v>529</v>
      </c>
      <c r="C203" s="9" t="s">
        <v>530</v>
      </c>
      <c r="D203" s="13">
        <v>6</v>
      </c>
      <c r="E203" s="14">
        <f t="shared" si="3"/>
        <v>27.54</v>
      </c>
    </row>
    <row r="204" spans="1:5" x14ac:dyDescent="0.25">
      <c r="A204" s="5">
        <v>8002358015028</v>
      </c>
      <c r="B204" s="6" t="s">
        <v>531</v>
      </c>
      <c r="C204" s="9" t="s">
        <v>532</v>
      </c>
      <c r="D204" s="13">
        <v>89</v>
      </c>
      <c r="E204" s="14">
        <f t="shared" si="3"/>
        <v>351.55</v>
      </c>
    </row>
    <row r="205" spans="1:5" x14ac:dyDescent="0.25">
      <c r="A205" s="5" t="s">
        <v>533</v>
      </c>
      <c r="B205" s="6" t="s">
        <v>534</v>
      </c>
      <c r="C205" s="9" t="s">
        <v>535</v>
      </c>
      <c r="D205" s="13">
        <v>1</v>
      </c>
      <c r="E205" s="14">
        <f t="shared" si="3"/>
        <v>89.6</v>
      </c>
    </row>
    <row r="206" spans="1:5" x14ac:dyDescent="0.25">
      <c r="A206" s="5" t="s">
        <v>537</v>
      </c>
      <c r="B206" s="6" t="s">
        <v>538</v>
      </c>
      <c r="C206" s="9" t="s">
        <v>539</v>
      </c>
      <c r="D206" s="13">
        <v>1</v>
      </c>
      <c r="E206" s="14">
        <f t="shared" si="3"/>
        <v>346.4</v>
      </c>
    </row>
    <row r="207" spans="1:5" x14ac:dyDescent="0.25">
      <c r="A207" s="5" t="s">
        <v>540</v>
      </c>
      <c r="B207" s="6" t="s">
        <v>541</v>
      </c>
      <c r="C207" s="9" t="s">
        <v>542</v>
      </c>
      <c r="D207" s="13">
        <v>2</v>
      </c>
      <c r="E207" s="14">
        <f t="shared" si="3"/>
        <v>229.9</v>
      </c>
    </row>
    <row r="208" spans="1:5" x14ac:dyDescent="0.25">
      <c r="A208" s="5" t="s">
        <v>543</v>
      </c>
      <c r="B208" s="6" t="s">
        <v>544</v>
      </c>
      <c r="C208" s="9" t="s">
        <v>545</v>
      </c>
      <c r="D208" s="13">
        <v>1</v>
      </c>
      <c r="E208" s="14">
        <f t="shared" si="3"/>
        <v>209</v>
      </c>
    </row>
    <row r="209" spans="1:5" x14ac:dyDescent="0.25">
      <c r="A209" s="5" t="s">
        <v>546</v>
      </c>
      <c r="B209" s="6" t="s">
        <v>547</v>
      </c>
      <c r="C209" s="9" t="s">
        <v>548</v>
      </c>
      <c r="D209" s="13">
        <v>1</v>
      </c>
      <c r="E209" s="14">
        <f t="shared" si="3"/>
        <v>600.4</v>
      </c>
    </row>
    <row r="210" spans="1:5" x14ac:dyDescent="0.25">
      <c r="A210" s="5" t="s">
        <v>549</v>
      </c>
      <c r="B210" s="6" t="s">
        <v>550</v>
      </c>
      <c r="C210" s="9" t="s">
        <v>551</v>
      </c>
      <c r="D210" s="13">
        <v>1</v>
      </c>
      <c r="E210" s="14">
        <f t="shared" si="3"/>
        <v>242.5</v>
      </c>
    </row>
    <row r="211" spans="1:5" x14ac:dyDescent="0.25">
      <c r="A211" s="5" t="s">
        <v>552</v>
      </c>
      <c r="B211" s="6" t="s">
        <v>553</v>
      </c>
      <c r="C211" s="9" t="s">
        <v>554</v>
      </c>
      <c r="D211" s="13">
        <v>1</v>
      </c>
      <c r="E211" s="14">
        <f t="shared" si="3"/>
        <v>210</v>
      </c>
    </row>
    <row r="212" spans="1:5" x14ac:dyDescent="0.25">
      <c r="A212" s="5" t="s">
        <v>555</v>
      </c>
      <c r="B212" s="6" t="s">
        <v>556</v>
      </c>
      <c r="C212" s="9">
        <v>1620</v>
      </c>
      <c r="D212" s="13">
        <v>1</v>
      </c>
      <c r="E212" s="14">
        <f t="shared" si="3"/>
        <v>1620</v>
      </c>
    </row>
    <row r="213" spans="1:5" x14ac:dyDescent="0.25">
      <c r="A213" s="5" t="s">
        <v>557</v>
      </c>
      <c r="B213" s="6" t="s">
        <v>558</v>
      </c>
      <c r="C213" s="9" t="s">
        <v>559</v>
      </c>
      <c r="D213" s="13">
        <v>1</v>
      </c>
      <c r="E213" s="14">
        <f t="shared" si="3"/>
        <v>662.25</v>
      </c>
    </row>
    <row r="214" spans="1:5" x14ac:dyDescent="0.25">
      <c r="A214" s="5" t="s">
        <v>560</v>
      </c>
      <c r="B214" s="6" t="s">
        <v>561</v>
      </c>
      <c r="C214" s="9" t="s">
        <v>562</v>
      </c>
      <c r="D214" s="13">
        <v>1</v>
      </c>
      <c r="E214" s="14">
        <f t="shared" si="3"/>
        <v>568.1</v>
      </c>
    </row>
    <row r="215" spans="1:5" x14ac:dyDescent="0.25">
      <c r="A215" s="5" t="s">
        <v>563</v>
      </c>
      <c r="B215" s="6" t="s">
        <v>564</v>
      </c>
      <c r="C215" s="9" t="s">
        <v>565</v>
      </c>
      <c r="D215" s="13">
        <v>1</v>
      </c>
      <c r="E215" s="14">
        <f t="shared" si="3"/>
        <v>109.8</v>
      </c>
    </row>
    <row r="216" spans="1:5" x14ac:dyDescent="0.25">
      <c r="A216" s="5" t="s">
        <v>566</v>
      </c>
      <c r="B216" s="6" t="s">
        <v>567</v>
      </c>
      <c r="C216" s="9" t="s">
        <v>568</v>
      </c>
      <c r="D216" s="13">
        <v>1</v>
      </c>
      <c r="E216" s="14">
        <f t="shared" si="3"/>
        <v>119.7</v>
      </c>
    </row>
    <row r="217" spans="1:5" x14ac:dyDescent="0.25">
      <c r="A217" s="5" t="s">
        <v>569</v>
      </c>
      <c r="B217" s="6" t="s">
        <v>570</v>
      </c>
      <c r="C217" s="9" t="s">
        <v>571</v>
      </c>
      <c r="D217" s="13">
        <v>1</v>
      </c>
      <c r="E217" s="14">
        <f t="shared" si="3"/>
        <v>140.6</v>
      </c>
    </row>
    <row r="218" spans="1:5" x14ac:dyDescent="0.25">
      <c r="A218" s="5" t="s">
        <v>572</v>
      </c>
      <c r="B218" s="6" t="s">
        <v>573</v>
      </c>
      <c r="C218" s="9" t="s">
        <v>574</v>
      </c>
      <c r="D218" s="13">
        <v>2</v>
      </c>
      <c r="E218" s="14">
        <f t="shared" si="3"/>
        <v>79</v>
      </c>
    </row>
    <row r="219" spans="1:5" x14ac:dyDescent="0.25">
      <c r="A219" s="5" t="s">
        <v>575</v>
      </c>
      <c r="B219" s="6" t="s">
        <v>576</v>
      </c>
      <c r="C219" s="9" t="s">
        <v>577</v>
      </c>
      <c r="D219" s="13">
        <v>3</v>
      </c>
      <c r="E219" s="14">
        <f t="shared" si="3"/>
        <v>390</v>
      </c>
    </row>
    <row r="220" spans="1:5" x14ac:dyDescent="0.25">
      <c r="A220" s="5">
        <v>1100000256397</v>
      </c>
      <c r="B220" s="6" t="s">
        <v>578</v>
      </c>
      <c r="C220" s="9" t="s">
        <v>579</v>
      </c>
      <c r="D220" s="13">
        <v>2</v>
      </c>
      <c r="E220" s="14">
        <f t="shared" si="3"/>
        <v>43.8</v>
      </c>
    </row>
    <row r="221" spans="1:5" x14ac:dyDescent="0.25">
      <c r="A221" s="5" t="s">
        <v>580</v>
      </c>
      <c r="B221" s="6" t="s">
        <v>581</v>
      </c>
      <c r="C221" s="9" t="s">
        <v>582</v>
      </c>
      <c r="D221" s="13">
        <v>1</v>
      </c>
      <c r="E221" s="14">
        <f t="shared" si="3"/>
        <v>64.989999999999995</v>
      </c>
    </row>
    <row r="222" spans="1:5" x14ac:dyDescent="0.25">
      <c r="A222" s="5" t="s">
        <v>583</v>
      </c>
      <c r="B222" s="6" t="s">
        <v>584</v>
      </c>
      <c r="C222" s="9" t="s">
        <v>585</v>
      </c>
      <c r="D222" s="13">
        <v>6</v>
      </c>
      <c r="E222" s="14">
        <f t="shared" si="3"/>
        <v>372.48</v>
      </c>
    </row>
    <row r="223" spans="1:5" x14ac:dyDescent="0.25">
      <c r="A223" s="5" t="s">
        <v>586</v>
      </c>
      <c r="B223" s="6" t="s">
        <v>587</v>
      </c>
      <c r="C223" s="9" t="s">
        <v>588</v>
      </c>
      <c r="D223" s="13">
        <v>4</v>
      </c>
      <c r="E223" s="14">
        <f t="shared" si="3"/>
        <v>209.52</v>
      </c>
    </row>
    <row r="224" spans="1:5" x14ac:dyDescent="0.25">
      <c r="A224" s="5" t="s">
        <v>590</v>
      </c>
      <c r="B224" s="6" t="s">
        <v>591</v>
      </c>
      <c r="C224" s="9" t="s">
        <v>592</v>
      </c>
      <c r="D224" s="13">
        <v>10</v>
      </c>
      <c r="E224" s="14">
        <f t="shared" si="3"/>
        <v>572.29999999999995</v>
      </c>
    </row>
    <row r="225" spans="1:5" x14ac:dyDescent="0.25">
      <c r="A225" s="5" t="s">
        <v>593</v>
      </c>
      <c r="B225" s="6" t="s">
        <v>594</v>
      </c>
      <c r="C225" s="9" t="s">
        <v>595</v>
      </c>
      <c r="D225" s="13">
        <v>1</v>
      </c>
      <c r="E225" s="14">
        <f t="shared" si="3"/>
        <v>25.71</v>
      </c>
    </row>
    <row r="226" spans="1:5" x14ac:dyDescent="0.25">
      <c r="A226" s="5">
        <v>1100000256274</v>
      </c>
      <c r="B226" s="6" t="s">
        <v>596</v>
      </c>
      <c r="C226" s="9" t="s">
        <v>579</v>
      </c>
      <c r="D226" s="13">
        <v>1</v>
      </c>
      <c r="E226" s="14">
        <f t="shared" si="3"/>
        <v>21.9</v>
      </c>
    </row>
    <row r="227" spans="1:5" x14ac:dyDescent="0.25">
      <c r="A227" s="5">
        <v>1100000256281</v>
      </c>
      <c r="B227" s="6" t="s">
        <v>597</v>
      </c>
      <c r="C227" s="9" t="s">
        <v>579</v>
      </c>
      <c r="D227" s="13">
        <v>1</v>
      </c>
      <c r="E227" s="14">
        <f t="shared" si="3"/>
        <v>21.9</v>
      </c>
    </row>
    <row r="228" spans="1:5" x14ac:dyDescent="0.25">
      <c r="A228" s="5">
        <v>1100000256298</v>
      </c>
      <c r="B228" s="6" t="s">
        <v>598</v>
      </c>
      <c r="C228" s="9" t="s">
        <v>579</v>
      </c>
      <c r="D228" s="13">
        <v>2</v>
      </c>
      <c r="E228" s="14">
        <f t="shared" si="3"/>
        <v>43.8</v>
      </c>
    </row>
    <row r="229" spans="1:5" x14ac:dyDescent="0.25">
      <c r="A229" s="5">
        <v>1100000256304</v>
      </c>
      <c r="B229" s="6" t="s">
        <v>599</v>
      </c>
      <c r="C229" s="9" t="s">
        <v>579</v>
      </c>
      <c r="D229" s="13">
        <v>9</v>
      </c>
      <c r="E229" s="14">
        <f t="shared" si="3"/>
        <v>197.1</v>
      </c>
    </row>
    <row r="230" spans="1:5" x14ac:dyDescent="0.25">
      <c r="A230" s="5">
        <v>1100000256311</v>
      </c>
      <c r="B230" s="6" t="s">
        <v>600</v>
      </c>
      <c r="C230" s="9" t="s">
        <v>579</v>
      </c>
      <c r="D230" s="13">
        <v>3</v>
      </c>
      <c r="E230" s="14">
        <f t="shared" si="3"/>
        <v>65.699999999999989</v>
      </c>
    </row>
    <row r="231" spans="1:5" x14ac:dyDescent="0.25">
      <c r="A231" s="5">
        <v>1100000256328</v>
      </c>
      <c r="B231" s="6" t="s">
        <v>601</v>
      </c>
      <c r="C231" s="9" t="s">
        <v>579</v>
      </c>
      <c r="D231" s="13">
        <v>3</v>
      </c>
      <c r="E231" s="14">
        <f t="shared" si="3"/>
        <v>65.699999999999989</v>
      </c>
    </row>
    <row r="232" spans="1:5" x14ac:dyDescent="0.25">
      <c r="A232" s="5" t="s">
        <v>602</v>
      </c>
      <c r="B232" s="6" t="s">
        <v>603</v>
      </c>
      <c r="C232" s="9" t="s">
        <v>604</v>
      </c>
      <c r="D232" s="13">
        <v>2</v>
      </c>
      <c r="E232" s="14">
        <f t="shared" si="3"/>
        <v>125.6</v>
      </c>
    </row>
    <row r="233" spans="1:5" x14ac:dyDescent="0.25">
      <c r="A233" s="5" t="s">
        <v>605</v>
      </c>
      <c r="B233" s="6" t="s">
        <v>606</v>
      </c>
      <c r="C233" s="9" t="s">
        <v>607</v>
      </c>
      <c r="D233" s="13">
        <v>7</v>
      </c>
      <c r="E233" s="14">
        <f t="shared" si="3"/>
        <v>204.4</v>
      </c>
    </row>
    <row r="234" spans="1:5" x14ac:dyDescent="0.25">
      <c r="A234" s="5" t="s">
        <v>608</v>
      </c>
      <c r="B234" s="6" t="s">
        <v>609</v>
      </c>
      <c r="C234" s="9" t="s">
        <v>610</v>
      </c>
      <c r="D234" s="13">
        <v>9</v>
      </c>
      <c r="E234" s="14">
        <f t="shared" si="3"/>
        <v>273.59999999999997</v>
      </c>
    </row>
    <row r="235" spans="1:5" x14ac:dyDescent="0.25">
      <c r="A235" s="5" t="s">
        <v>611</v>
      </c>
      <c r="B235" s="6" t="s">
        <v>612</v>
      </c>
      <c r="C235" s="9" t="s">
        <v>613</v>
      </c>
      <c r="D235" s="13">
        <v>3</v>
      </c>
      <c r="E235" s="14">
        <f t="shared" si="3"/>
        <v>226.98</v>
      </c>
    </row>
    <row r="236" spans="1:5" x14ac:dyDescent="0.25">
      <c r="A236" s="5" t="s">
        <v>615</v>
      </c>
      <c r="B236" s="6" t="s">
        <v>616</v>
      </c>
      <c r="C236" s="9" t="s">
        <v>617</v>
      </c>
      <c r="D236" s="13">
        <v>1</v>
      </c>
      <c r="E236" s="14">
        <f t="shared" si="3"/>
        <v>135.80000000000001</v>
      </c>
    </row>
    <row r="237" spans="1:5" x14ac:dyDescent="0.25">
      <c r="A237" s="5" t="s">
        <v>618</v>
      </c>
      <c r="B237" s="6" t="s">
        <v>619</v>
      </c>
      <c r="C237" s="9" t="s">
        <v>620</v>
      </c>
      <c r="D237" s="13">
        <v>1</v>
      </c>
      <c r="E237" s="14">
        <f t="shared" si="3"/>
        <v>257.05</v>
      </c>
    </row>
    <row r="238" spans="1:5" x14ac:dyDescent="0.25">
      <c r="A238" s="5" t="s">
        <v>621</v>
      </c>
      <c r="B238" s="6" t="s">
        <v>622</v>
      </c>
      <c r="C238" s="9" t="s">
        <v>623</v>
      </c>
      <c r="D238" s="13">
        <v>11</v>
      </c>
      <c r="E238" s="14">
        <f t="shared" si="3"/>
        <v>265.10000000000002</v>
      </c>
    </row>
    <row r="239" spans="1:5" x14ac:dyDescent="0.25">
      <c r="A239" s="5" t="s">
        <v>624</v>
      </c>
      <c r="B239" s="6" t="s">
        <v>625</v>
      </c>
      <c r="C239" s="9" t="s">
        <v>626</v>
      </c>
      <c r="D239" s="13">
        <v>1</v>
      </c>
      <c r="E239" s="14">
        <f t="shared" si="3"/>
        <v>405.46</v>
      </c>
    </row>
    <row r="240" spans="1:5" x14ac:dyDescent="0.25">
      <c r="A240" s="5" t="s">
        <v>627</v>
      </c>
      <c r="B240" s="6" t="s">
        <v>628</v>
      </c>
      <c r="C240" s="9" t="s">
        <v>629</v>
      </c>
      <c r="D240" s="13">
        <v>1</v>
      </c>
      <c r="E240" s="14">
        <f t="shared" si="3"/>
        <v>156.16999999999999</v>
      </c>
    </row>
    <row r="241" spans="1:5" x14ac:dyDescent="0.25">
      <c r="A241" s="5" t="s">
        <v>630</v>
      </c>
      <c r="B241" s="6" t="s">
        <v>631</v>
      </c>
      <c r="C241" s="9" t="s">
        <v>632</v>
      </c>
      <c r="D241" s="13">
        <v>2</v>
      </c>
      <c r="E241" s="14">
        <f t="shared" si="3"/>
        <v>417.1</v>
      </c>
    </row>
    <row r="242" spans="1:5" x14ac:dyDescent="0.25">
      <c r="A242" s="5" t="s">
        <v>633</v>
      </c>
      <c r="B242" s="6" t="s">
        <v>634</v>
      </c>
      <c r="C242" s="9" t="s">
        <v>635</v>
      </c>
      <c r="D242" s="13">
        <v>3</v>
      </c>
      <c r="E242" s="14">
        <f t="shared" si="3"/>
        <v>339</v>
      </c>
    </row>
    <row r="243" spans="1:5" x14ac:dyDescent="0.25">
      <c r="A243" s="5" t="s">
        <v>636</v>
      </c>
      <c r="B243" s="6" t="s">
        <v>637</v>
      </c>
      <c r="C243" s="9" t="s">
        <v>638</v>
      </c>
      <c r="D243" s="13">
        <v>1</v>
      </c>
      <c r="E243" s="14">
        <f t="shared" si="3"/>
        <v>114.46</v>
      </c>
    </row>
    <row r="244" spans="1:5" x14ac:dyDescent="0.25">
      <c r="A244" s="5" t="s">
        <v>639</v>
      </c>
      <c r="B244" s="6" t="s">
        <v>640</v>
      </c>
      <c r="C244" s="9" t="s">
        <v>641</v>
      </c>
      <c r="D244" s="13">
        <v>6</v>
      </c>
      <c r="E244" s="14">
        <f t="shared" si="3"/>
        <v>407.40000000000003</v>
      </c>
    </row>
    <row r="245" spans="1:5" x14ac:dyDescent="0.25">
      <c r="A245" s="5" t="s">
        <v>643</v>
      </c>
      <c r="B245" s="6" t="s">
        <v>644</v>
      </c>
      <c r="C245" s="9" t="s">
        <v>645</v>
      </c>
      <c r="D245" s="13">
        <v>1</v>
      </c>
      <c r="E245" s="14">
        <f t="shared" si="3"/>
        <v>123.19</v>
      </c>
    </row>
    <row r="246" spans="1:5" x14ac:dyDescent="0.25">
      <c r="A246" s="5" t="s">
        <v>646</v>
      </c>
      <c r="B246" s="6" t="s">
        <v>647</v>
      </c>
      <c r="C246" s="9" t="s">
        <v>648</v>
      </c>
      <c r="D246" s="13">
        <v>1</v>
      </c>
      <c r="E246" s="14">
        <f t="shared" si="3"/>
        <v>86.33</v>
      </c>
    </row>
    <row r="247" spans="1:5" x14ac:dyDescent="0.25">
      <c r="A247" s="5" t="s">
        <v>650</v>
      </c>
      <c r="B247" s="6" t="s">
        <v>651</v>
      </c>
      <c r="C247" s="9" t="s">
        <v>652</v>
      </c>
      <c r="D247" s="13">
        <v>1</v>
      </c>
      <c r="E247" s="14">
        <f t="shared" si="3"/>
        <v>104.34</v>
      </c>
    </row>
    <row r="248" spans="1:5" x14ac:dyDescent="0.25">
      <c r="A248" s="5" t="s">
        <v>653</v>
      </c>
      <c r="B248" s="6" t="s">
        <v>654</v>
      </c>
      <c r="C248" s="9" t="s">
        <v>655</v>
      </c>
      <c r="D248" s="13">
        <v>1</v>
      </c>
      <c r="E248" s="14">
        <f t="shared" si="3"/>
        <v>49.1</v>
      </c>
    </row>
    <row r="249" spans="1:5" x14ac:dyDescent="0.25">
      <c r="A249" s="5" t="s">
        <v>657</v>
      </c>
      <c r="B249" s="6" t="s">
        <v>658</v>
      </c>
      <c r="C249" s="9" t="s">
        <v>659</v>
      </c>
      <c r="D249" s="13">
        <v>2</v>
      </c>
      <c r="E249" s="14">
        <f t="shared" si="3"/>
        <v>252.2</v>
      </c>
    </row>
    <row r="250" spans="1:5" x14ac:dyDescent="0.25">
      <c r="A250" s="5" t="s">
        <v>660</v>
      </c>
      <c r="B250" s="6" t="s">
        <v>661</v>
      </c>
      <c r="C250" s="9" t="s">
        <v>662</v>
      </c>
      <c r="D250" s="13">
        <v>4</v>
      </c>
      <c r="E250" s="14">
        <f t="shared" si="3"/>
        <v>384.12</v>
      </c>
    </row>
    <row r="251" spans="1:5" x14ac:dyDescent="0.25">
      <c r="A251" s="5" t="s">
        <v>663</v>
      </c>
      <c r="B251" s="6" t="s">
        <v>664</v>
      </c>
      <c r="C251" s="9" t="s">
        <v>665</v>
      </c>
      <c r="D251" s="13">
        <v>3</v>
      </c>
      <c r="E251" s="14">
        <f t="shared" si="3"/>
        <v>336</v>
      </c>
    </row>
    <row r="252" spans="1:5" x14ac:dyDescent="0.25">
      <c r="A252" s="5" t="s">
        <v>666</v>
      </c>
      <c r="B252" s="6" t="s">
        <v>667</v>
      </c>
      <c r="C252" s="9" t="s">
        <v>668</v>
      </c>
      <c r="D252" s="13">
        <v>1</v>
      </c>
      <c r="E252" s="14">
        <f t="shared" si="3"/>
        <v>90.21</v>
      </c>
    </row>
    <row r="253" spans="1:5" x14ac:dyDescent="0.25">
      <c r="A253" s="5">
        <v>1100000256410</v>
      </c>
      <c r="B253" s="6" t="s">
        <v>669</v>
      </c>
      <c r="C253" s="9" t="s">
        <v>670</v>
      </c>
      <c r="D253" s="13">
        <v>1</v>
      </c>
      <c r="E253" s="14">
        <f t="shared" si="3"/>
        <v>15.9</v>
      </c>
    </row>
    <row r="254" spans="1:5" x14ac:dyDescent="0.25">
      <c r="A254" s="5">
        <v>1100000256427</v>
      </c>
      <c r="B254" s="6" t="s">
        <v>671</v>
      </c>
      <c r="C254" s="9" t="s">
        <v>670</v>
      </c>
      <c r="D254" s="13">
        <v>1</v>
      </c>
      <c r="E254" s="14">
        <f t="shared" si="3"/>
        <v>15.9</v>
      </c>
    </row>
    <row r="255" spans="1:5" x14ac:dyDescent="0.25">
      <c r="A255" s="5">
        <v>1100000256434</v>
      </c>
      <c r="B255" s="6" t="s">
        <v>672</v>
      </c>
      <c r="C255" s="9" t="s">
        <v>670</v>
      </c>
      <c r="D255" s="13">
        <v>4</v>
      </c>
      <c r="E255" s="14">
        <f t="shared" ref="E255:E315" si="4">C255*D255</f>
        <v>63.6</v>
      </c>
    </row>
    <row r="256" spans="1:5" x14ac:dyDescent="0.25">
      <c r="A256" s="5">
        <v>1100000256441</v>
      </c>
      <c r="B256" s="6" t="s">
        <v>673</v>
      </c>
      <c r="C256" s="9" t="s">
        <v>670</v>
      </c>
      <c r="D256" s="13">
        <v>4</v>
      </c>
      <c r="E256" s="14">
        <f t="shared" si="4"/>
        <v>63.6</v>
      </c>
    </row>
    <row r="257" spans="1:5" x14ac:dyDescent="0.25">
      <c r="A257" s="5">
        <v>1100000256458</v>
      </c>
      <c r="B257" s="6" t="s">
        <v>674</v>
      </c>
      <c r="C257" s="9" t="s">
        <v>670</v>
      </c>
      <c r="D257" s="13">
        <v>2</v>
      </c>
      <c r="E257" s="14">
        <f t="shared" si="4"/>
        <v>31.8</v>
      </c>
    </row>
    <row r="258" spans="1:5" x14ac:dyDescent="0.25">
      <c r="A258" s="5" t="s">
        <v>675</v>
      </c>
      <c r="B258" s="6" t="s">
        <v>676</v>
      </c>
      <c r="C258" s="9" t="s">
        <v>677</v>
      </c>
      <c r="D258" s="13">
        <v>9</v>
      </c>
      <c r="E258" s="14">
        <f t="shared" si="4"/>
        <v>261.90000000000003</v>
      </c>
    </row>
    <row r="259" spans="1:5" x14ac:dyDescent="0.25">
      <c r="A259" s="5" t="s">
        <v>679</v>
      </c>
      <c r="B259" s="6" t="s">
        <v>680</v>
      </c>
      <c r="C259" s="9" t="s">
        <v>681</v>
      </c>
      <c r="D259" s="13">
        <v>1</v>
      </c>
      <c r="E259" s="14">
        <f t="shared" si="4"/>
        <v>17.5</v>
      </c>
    </row>
    <row r="260" spans="1:5" x14ac:dyDescent="0.25">
      <c r="A260" s="5" t="s">
        <v>682</v>
      </c>
      <c r="B260" s="6" t="s">
        <v>683</v>
      </c>
      <c r="C260" s="9" t="s">
        <v>684</v>
      </c>
      <c r="D260" s="13">
        <v>1</v>
      </c>
      <c r="E260" s="14">
        <f t="shared" si="4"/>
        <v>36</v>
      </c>
    </row>
    <row r="261" spans="1:5" x14ac:dyDescent="0.25">
      <c r="A261" s="5">
        <v>1100000094586</v>
      </c>
      <c r="B261" s="6" t="s">
        <v>685</v>
      </c>
      <c r="C261" s="9" t="s">
        <v>243</v>
      </c>
      <c r="D261" s="13">
        <v>1</v>
      </c>
      <c r="E261" s="14">
        <f t="shared" si="4"/>
        <v>16.53</v>
      </c>
    </row>
    <row r="262" spans="1:5" x14ac:dyDescent="0.25">
      <c r="A262" s="5" t="s">
        <v>686</v>
      </c>
      <c r="B262" s="6" t="s">
        <v>687</v>
      </c>
      <c r="C262" s="9" t="s">
        <v>688</v>
      </c>
      <c r="D262" s="13">
        <v>1</v>
      </c>
      <c r="E262" s="14">
        <f t="shared" si="4"/>
        <v>15.5</v>
      </c>
    </row>
    <row r="263" spans="1:5" x14ac:dyDescent="0.25">
      <c r="A263" s="5" t="s">
        <v>689</v>
      </c>
      <c r="B263" s="6" t="s">
        <v>690</v>
      </c>
      <c r="C263" s="9" t="s">
        <v>691</v>
      </c>
      <c r="D263" s="13">
        <v>7</v>
      </c>
      <c r="E263" s="14">
        <f t="shared" si="4"/>
        <v>17.010000000000002</v>
      </c>
    </row>
    <row r="264" spans="1:5" x14ac:dyDescent="0.25">
      <c r="A264" s="5" t="s">
        <v>692</v>
      </c>
      <c r="B264" s="6" t="s">
        <v>693</v>
      </c>
      <c r="C264" s="9" t="s">
        <v>694</v>
      </c>
      <c r="D264" s="13">
        <v>1</v>
      </c>
      <c r="E264" s="14">
        <f t="shared" si="4"/>
        <v>104.54</v>
      </c>
    </row>
    <row r="265" spans="1:5" x14ac:dyDescent="0.25">
      <c r="A265" s="5" t="s">
        <v>695</v>
      </c>
      <c r="B265" s="6" t="s">
        <v>696</v>
      </c>
      <c r="C265" s="9" t="s">
        <v>697</v>
      </c>
      <c r="D265" s="13">
        <v>1</v>
      </c>
      <c r="E265" s="14">
        <f t="shared" si="4"/>
        <v>195.11</v>
      </c>
    </row>
    <row r="266" spans="1:5" x14ac:dyDescent="0.25">
      <c r="A266" s="5" t="s">
        <v>698</v>
      </c>
      <c r="B266" s="6" t="s">
        <v>699</v>
      </c>
      <c r="C266" s="9" t="s">
        <v>700</v>
      </c>
      <c r="D266" s="13">
        <v>1</v>
      </c>
      <c r="E266" s="14">
        <f t="shared" si="4"/>
        <v>191.45</v>
      </c>
    </row>
    <row r="267" spans="1:5" x14ac:dyDescent="0.25">
      <c r="A267" s="5" t="s">
        <v>701</v>
      </c>
      <c r="B267" s="6" t="s">
        <v>702</v>
      </c>
      <c r="C267" s="9" t="s">
        <v>703</v>
      </c>
      <c r="D267" s="13">
        <v>1</v>
      </c>
      <c r="E267" s="14">
        <f t="shared" si="4"/>
        <v>28.03</v>
      </c>
    </row>
    <row r="268" spans="1:5" x14ac:dyDescent="0.25">
      <c r="A268" s="5" t="s">
        <v>704</v>
      </c>
      <c r="B268" s="6" t="s">
        <v>705</v>
      </c>
      <c r="C268" s="9" t="s">
        <v>706</v>
      </c>
      <c r="D268" s="13">
        <v>49</v>
      </c>
      <c r="E268" s="14">
        <f t="shared" si="4"/>
        <v>48.019999999999996</v>
      </c>
    </row>
    <row r="269" spans="1:5" x14ac:dyDescent="0.25">
      <c r="A269" s="5" t="s">
        <v>707</v>
      </c>
      <c r="B269" s="6" t="s">
        <v>708</v>
      </c>
      <c r="C269" s="9" t="s">
        <v>365</v>
      </c>
      <c r="D269" s="13">
        <v>18</v>
      </c>
      <c r="E269" s="14">
        <f t="shared" si="4"/>
        <v>99</v>
      </c>
    </row>
    <row r="270" spans="1:5" x14ac:dyDescent="0.25">
      <c r="A270" s="5" t="s">
        <v>709</v>
      </c>
      <c r="B270" s="6" t="s">
        <v>710</v>
      </c>
      <c r="C270" s="9" t="s">
        <v>711</v>
      </c>
      <c r="D270" s="13">
        <v>66</v>
      </c>
      <c r="E270" s="14">
        <f t="shared" si="4"/>
        <v>17.16</v>
      </c>
    </row>
    <row r="271" spans="1:5" x14ac:dyDescent="0.25">
      <c r="A271" s="5" t="s">
        <v>712</v>
      </c>
      <c r="B271" s="6" t="s">
        <v>713</v>
      </c>
      <c r="C271" s="9" t="s">
        <v>714</v>
      </c>
      <c r="D271" s="13">
        <v>2</v>
      </c>
      <c r="E271" s="14">
        <f t="shared" si="4"/>
        <v>347</v>
      </c>
    </row>
    <row r="272" spans="1:5" x14ac:dyDescent="0.25">
      <c r="A272" s="5" t="s">
        <v>715</v>
      </c>
      <c r="B272" s="6" t="s">
        <v>716</v>
      </c>
      <c r="C272" s="9" t="s">
        <v>14</v>
      </c>
      <c r="D272" s="13">
        <v>2</v>
      </c>
      <c r="E272" s="14">
        <f t="shared" si="4"/>
        <v>130</v>
      </c>
    </row>
    <row r="273" spans="1:5" x14ac:dyDescent="0.25">
      <c r="A273" s="5" t="s">
        <v>717</v>
      </c>
      <c r="B273" s="6" t="s">
        <v>718</v>
      </c>
      <c r="C273" s="9" t="s">
        <v>719</v>
      </c>
      <c r="D273" s="13">
        <v>2</v>
      </c>
      <c r="E273" s="14">
        <f t="shared" si="4"/>
        <v>56</v>
      </c>
    </row>
    <row r="274" spans="1:5" x14ac:dyDescent="0.25">
      <c r="A274" s="5" t="s">
        <v>720</v>
      </c>
      <c r="B274" s="6" t="s">
        <v>721</v>
      </c>
      <c r="C274" s="9" t="s">
        <v>179</v>
      </c>
      <c r="D274" s="13">
        <v>2</v>
      </c>
      <c r="E274" s="14">
        <f t="shared" si="4"/>
        <v>146</v>
      </c>
    </row>
    <row r="275" spans="1:5" x14ac:dyDescent="0.25">
      <c r="A275" s="5" t="s">
        <v>722</v>
      </c>
      <c r="B275" s="6" t="s">
        <v>723</v>
      </c>
      <c r="C275" s="9" t="s">
        <v>724</v>
      </c>
      <c r="D275" s="13">
        <v>2</v>
      </c>
      <c r="E275" s="14">
        <f t="shared" si="4"/>
        <v>284</v>
      </c>
    </row>
    <row r="276" spans="1:5" x14ac:dyDescent="0.25">
      <c r="A276" s="5" t="s">
        <v>726</v>
      </c>
      <c r="B276" s="6" t="s">
        <v>727</v>
      </c>
      <c r="C276" s="9" t="s">
        <v>728</v>
      </c>
      <c r="D276" s="13">
        <v>2</v>
      </c>
      <c r="E276" s="14">
        <f t="shared" si="4"/>
        <v>186</v>
      </c>
    </row>
    <row r="277" spans="1:5" x14ac:dyDescent="0.25">
      <c r="A277" s="5" t="s">
        <v>729</v>
      </c>
      <c r="B277" s="6" t="s">
        <v>730</v>
      </c>
      <c r="C277" s="9" t="s">
        <v>268</v>
      </c>
      <c r="D277" s="13">
        <v>67</v>
      </c>
      <c r="E277" s="14">
        <f t="shared" si="4"/>
        <v>4020</v>
      </c>
    </row>
    <row r="278" spans="1:5" x14ac:dyDescent="0.25">
      <c r="A278" s="5" t="s">
        <v>731</v>
      </c>
      <c r="B278" s="6" t="s">
        <v>732</v>
      </c>
      <c r="C278" s="9" t="s">
        <v>733</v>
      </c>
      <c r="D278" s="13">
        <v>5</v>
      </c>
      <c r="E278" s="14">
        <f t="shared" si="4"/>
        <v>37.75</v>
      </c>
    </row>
    <row r="279" spans="1:5" x14ac:dyDescent="0.25">
      <c r="A279" s="5">
        <v>8005788007106</v>
      </c>
      <c r="B279" s="6" t="s">
        <v>734</v>
      </c>
      <c r="C279" s="9" t="s">
        <v>735</v>
      </c>
      <c r="D279" s="13">
        <v>14</v>
      </c>
      <c r="E279" s="14">
        <f t="shared" si="4"/>
        <v>44.52</v>
      </c>
    </row>
    <row r="280" spans="1:5" x14ac:dyDescent="0.25">
      <c r="A280" s="5" t="s">
        <v>736</v>
      </c>
      <c r="B280" s="6" t="s">
        <v>737</v>
      </c>
      <c r="C280" s="9" t="s">
        <v>738</v>
      </c>
      <c r="D280" s="13">
        <v>38</v>
      </c>
      <c r="E280" s="14">
        <f t="shared" si="4"/>
        <v>79.8</v>
      </c>
    </row>
    <row r="281" spans="1:5" x14ac:dyDescent="0.25">
      <c r="A281" s="5" t="s">
        <v>739</v>
      </c>
      <c r="B281" s="6" t="s">
        <v>740</v>
      </c>
      <c r="C281" s="9" t="s">
        <v>145</v>
      </c>
      <c r="D281" s="13">
        <v>76</v>
      </c>
      <c r="E281" s="14">
        <f t="shared" si="4"/>
        <v>91.2</v>
      </c>
    </row>
    <row r="282" spans="1:5" x14ac:dyDescent="0.25">
      <c r="A282" s="5" t="s">
        <v>741</v>
      </c>
      <c r="B282" s="6" t="s">
        <v>742</v>
      </c>
      <c r="C282" s="9" t="s">
        <v>743</v>
      </c>
      <c r="D282" s="13">
        <v>8</v>
      </c>
      <c r="E282" s="14">
        <f t="shared" si="4"/>
        <v>275.2</v>
      </c>
    </row>
    <row r="283" spans="1:5" x14ac:dyDescent="0.25">
      <c r="A283" s="5" t="s">
        <v>744</v>
      </c>
      <c r="B283" s="6" t="s">
        <v>745</v>
      </c>
      <c r="C283" s="9" t="s">
        <v>746</v>
      </c>
      <c r="D283" s="13">
        <v>31</v>
      </c>
      <c r="E283" s="14">
        <f t="shared" si="4"/>
        <v>992</v>
      </c>
    </row>
    <row r="284" spans="1:5" x14ac:dyDescent="0.25">
      <c r="A284" s="5">
        <v>8002358008198</v>
      </c>
      <c r="B284" s="6" t="s">
        <v>747</v>
      </c>
      <c r="C284" s="9" t="s">
        <v>748</v>
      </c>
      <c r="D284" s="13">
        <v>33</v>
      </c>
      <c r="E284" s="14">
        <f t="shared" si="4"/>
        <v>415.8</v>
      </c>
    </row>
    <row r="285" spans="1:5" x14ac:dyDescent="0.25">
      <c r="A285" s="5" t="s">
        <v>749</v>
      </c>
      <c r="B285" s="6" t="s">
        <v>750</v>
      </c>
      <c r="C285" s="9" t="s">
        <v>365</v>
      </c>
      <c r="D285" s="13">
        <v>38</v>
      </c>
      <c r="E285" s="14">
        <f t="shared" si="4"/>
        <v>209</v>
      </c>
    </row>
    <row r="286" spans="1:5" x14ac:dyDescent="0.25">
      <c r="A286" s="5" t="s">
        <v>752</v>
      </c>
      <c r="B286" s="6" t="s">
        <v>753</v>
      </c>
      <c r="C286" s="9" t="s">
        <v>113</v>
      </c>
      <c r="D286" s="13">
        <v>3</v>
      </c>
      <c r="E286" s="14">
        <f t="shared" si="4"/>
        <v>28.5</v>
      </c>
    </row>
    <row r="287" spans="1:5" x14ac:dyDescent="0.25">
      <c r="A287" s="5" t="s">
        <v>754</v>
      </c>
      <c r="B287" s="6" t="s">
        <v>755</v>
      </c>
      <c r="C287" s="9" t="s">
        <v>122</v>
      </c>
      <c r="D287" s="13">
        <v>3</v>
      </c>
      <c r="E287" s="14">
        <f t="shared" si="4"/>
        <v>19.5</v>
      </c>
    </row>
    <row r="288" spans="1:5" x14ac:dyDescent="0.25">
      <c r="A288" s="5">
        <v>8030913586010</v>
      </c>
      <c r="B288" s="6" t="s">
        <v>756</v>
      </c>
      <c r="C288" s="9" t="s">
        <v>113</v>
      </c>
      <c r="D288" s="13">
        <v>1</v>
      </c>
      <c r="E288" s="14">
        <f t="shared" si="4"/>
        <v>9.5</v>
      </c>
    </row>
    <row r="289" spans="1:5" x14ac:dyDescent="0.25">
      <c r="A289" s="5" t="s">
        <v>757</v>
      </c>
      <c r="B289" s="6" t="s">
        <v>758</v>
      </c>
      <c r="C289" s="9" t="s">
        <v>136</v>
      </c>
      <c r="D289" s="13">
        <v>57</v>
      </c>
      <c r="E289" s="14">
        <f t="shared" si="4"/>
        <v>228</v>
      </c>
    </row>
    <row r="290" spans="1:5" x14ac:dyDescent="0.25">
      <c r="A290" s="5">
        <v>8002358001533</v>
      </c>
      <c r="B290" s="6" t="s">
        <v>759</v>
      </c>
      <c r="C290" s="9" t="s">
        <v>760</v>
      </c>
      <c r="D290" s="13">
        <v>51</v>
      </c>
      <c r="E290" s="14">
        <f t="shared" si="4"/>
        <v>195.33</v>
      </c>
    </row>
    <row r="291" spans="1:5" x14ac:dyDescent="0.25">
      <c r="A291" s="5" t="s">
        <v>761</v>
      </c>
      <c r="B291" s="6" t="s">
        <v>762</v>
      </c>
      <c r="C291" s="9" t="s">
        <v>428</v>
      </c>
      <c r="D291" s="13">
        <v>101</v>
      </c>
      <c r="E291" s="14">
        <f t="shared" si="4"/>
        <v>303</v>
      </c>
    </row>
    <row r="292" spans="1:5" x14ac:dyDescent="0.25">
      <c r="A292" s="5">
        <v>8002358005296</v>
      </c>
      <c r="B292" s="6" t="s">
        <v>763</v>
      </c>
      <c r="C292" s="9" t="s">
        <v>764</v>
      </c>
      <c r="D292" s="13">
        <v>141</v>
      </c>
      <c r="E292" s="14">
        <f t="shared" si="4"/>
        <v>575.28</v>
      </c>
    </row>
    <row r="293" spans="1:5" x14ac:dyDescent="0.25">
      <c r="A293" s="5" t="s">
        <v>765</v>
      </c>
      <c r="B293" s="6" t="s">
        <v>766</v>
      </c>
      <c r="C293" s="9" t="s">
        <v>377</v>
      </c>
      <c r="D293" s="13">
        <v>16</v>
      </c>
      <c r="E293" s="14">
        <f t="shared" si="4"/>
        <v>8</v>
      </c>
    </row>
    <row r="294" spans="1:5" x14ac:dyDescent="0.25">
      <c r="A294" s="5">
        <v>8018859027798</v>
      </c>
      <c r="B294" s="6" t="s">
        <v>767</v>
      </c>
      <c r="C294" s="9" t="s">
        <v>368</v>
      </c>
      <c r="D294" s="13">
        <v>4</v>
      </c>
      <c r="E294" s="14">
        <f t="shared" si="4"/>
        <v>2.6</v>
      </c>
    </row>
    <row r="295" spans="1:5" x14ac:dyDescent="0.25">
      <c r="A295" s="5">
        <v>8018859018352</v>
      </c>
      <c r="B295" s="6" t="s">
        <v>768</v>
      </c>
      <c r="C295" s="9" t="s">
        <v>346</v>
      </c>
      <c r="D295" s="13">
        <v>99</v>
      </c>
      <c r="E295" s="14">
        <f t="shared" si="4"/>
        <v>4.95</v>
      </c>
    </row>
    <row r="296" spans="1:5" x14ac:dyDescent="0.25">
      <c r="A296" s="5">
        <v>8058400322125</v>
      </c>
      <c r="B296" s="6" t="s">
        <v>769</v>
      </c>
      <c r="C296" s="9" t="s">
        <v>711</v>
      </c>
      <c r="D296" s="13">
        <v>80</v>
      </c>
      <c r="E296" s="14">
        <f t="shared" si="4"/>
        <v>20.8</v>
      </c>
    </row>
    <row r="297" spans="1:5" x14ac:dyDescent="0.25">
      <c r="A297" s="5" t="s">
        <v>770</v>
      </c>
      <c r="B297" s="6" t="s">
        <v>771</v>
      </c>
      <c r="C297" s="9" t="s">
        <v>772</v>
      </c>
      <c r="D297" s="13">
        <v>6</v>
      </c>
      <c r="E297" s="14">
        <f t="shared" si="4"/>
        <v>31.380000000000003</v>
      </c>
    </row>
    <row r="298" spans="1:5" x14ac:dyDescent="0.25">
      <c r="A298" s="5" t="s">
        <v>773</v>
      </c>
      <c r="B298" s="6" t="s">
        <v>774</v>
      </c>
      <c r="C298" s="9" t="s">
        <v>772</v>
      </c>
      <c r="D298" s="13">
        <v>8</v>
      </c>
      <c r="E298" s="14">
        <f t="shared" si="4"/>
        <v>41.84</v>
      </c>
    </row>
    <row r="299" spans="1:5" x14ac:dyDescent="0.25">
      <c r="A299" s="5" t="s">
        <v>775</v>
      </c>
      <c r="B299" s="6" t="s">
        <v>776</v>
      </c>
      <c r="C299" s="9" t="s">
        <v>263</v>
      </c>
      <c r="D299" s="13">
        <v>1</v>
      </c>
      <c r="E299" s="14">
        <f t="shared" si="4"/>
        <v>7.6</v>
      </c>
    </row>
    <row r="300" spans="1:5" x14ac:dyDescent="0.25">
      <c r="A300" s="5" t="s">
        <v>777</v>
      </c>
      <c r="B300" s="6" t="s">
        <v>778</v>
      </c>
      <c r="C300" s="9" t="s">
        <v>202</v>
      </c>
      <c r="D300" s="13">
        <v>1</v>
      </c>
      <c r="E300" s="14">
        <f t="shared" si="4"/>
        <v>5.7</v>
      </c>
    </row>
    <row r="301" spans="1:5" x14ac:dyDescent="0.25">
      <c r="A301" s="5">
        <v>1000000005530</v>
      </c>
      <c r="B301" s="6" t="s">
        <v>779</v>
      </c>
      <c r="C301" s="9" t="s">
        <v>780</v>
      </c>
      <c r="D301" s="13">
        <v>2</v>
      </c>
      <c r="E301" s="14">
        <f t="shared" si="4"/>
        <v>9.1199999999999992</v>
      </c>
    </row>
    <row r="302" spans="1:5" x14ac:dyDescent="0.25">
      <c r="A302" s="5" t="s">
        <v>781</v>
      </c>
      <c r="B302" s="6" t="s">
        <v>782</v>
      </c>
      <c r="C302" s="9" t="s">
        <v>783</v>
      </c>
      <c r="D302" s="13">
        <v>2</v>
      </c>
      <c r="E302" s="14">
        <f t="shared" si="4"/>
        <v>70.56</v>
      </c>
    </row>
    <row r="303" spans="1:5" x14ac:dyDescent="0.25">
      <c r="A303" s="5" t="s">
        <v>784</v>
      </c>
      <c r="B303" s="6" t="s">
        <v>785</v>
      </c>
      <c r="C303" s="9" t="s">
        <v>18</v>
      </c>
      <c r="D303" s="13">
        <v>7</v>
      </c>
      <c r="E303" s="14">
        <f t="shared" si="4"/>
        <v>210</v>
      </c>
    </row>
    <row r="304" spans="1:5" x14ac:dyDescent="0.25">
      <c r="A304" s="5" t="s">
        <v>786</v>
      </c>
      <c r="B304" s="6" t="s">
        <v>787</v>
      </c>
      <c r="C304" s="9" t="s">
        <v>18</v>
      </c>
      <c r="D304" s="13">
        <v>6</v>
      </c>
      <c r="E304" s="14">
        <f t="shared" si="4"/>
        <v>180</v>
      </c>
    </row>
    <row r="305" spans="1:5" x14ac:dyDescent="0.25">
      <c r="A305" s="5" t="s">
        <v>788</v>
      </c>
      <c r="B305" s="6" t="s">
        <v>789</v>
      </c>
      <c r="C305" s="9" t="s">
        <v>790</v>
      </c>
      <c r="D305" s="13">
        <v>7</v>
      </c>
      <c r="E305" s="14">
        <f t="shared" si="4"/>
        <v>192.5</v>
      </c>
    </row>
    <row r="306" spans="1:5" x14ac:dyDescent="0.25">
      <c r="A306" s="5" t="s">
        <v>791</v>
      </c>
      <c r="B306" s="6" t="s">
        <v>792</v>
      </c>
      <c r="C306" s="9" t="s">
        <v>31</v>
      </c>
      <c r="D306" s="13">
        <v>1</v>
      </c>
      <c r="E306" s="14">
        <f t="shared" si="4"/>
        <v>35</v>
      </c>
    </row>
    <row r="307" spans="1:5" x14ac:dyDescent="0.25">
      <c r="A307" s="5" t="s">
        <v>793</v>
      </c>
      <c r="B307" s="6" t="s">
        <v>794</v>
      </c>
      <c r="C307" s="9" t="s">
        <v>795</v>
      </c>
      <c r="D307" s="13">
        <v>3</v>
      </c>
      <c r="E307" s="14">
        <f t="shared" si="4"/>
        <v>76.199999999999989</v>
      </c>
    </row>
    <row r="308" spans="1:5" x14ac:dyDescent="0.25">
      <c r="A308" s="5" t="s">
        <v>796</v>
      </c>
      <c r="B308" s="6" t="s">
        <v>797</v>
      </c>
      <c r="C308" s="9" t="s">
        <v>798</v>
      </c>
      <c r="D308" s="13">
        <v>1</v>
      </c>
      <c r="E308" s="14">
        <f t="shared" si="4"/>
        <v>726.53</v>
      </c>
    </row>
    <row r="309" spans="1:5" x14ac:dyDescent="0.25">
      <c r="A309" s="5" t="s">
        <v>799</v>
      </c>
      <c r="B309" s="6" t="s">
        <v>800</v>
      </c>
      <c r="C309" s="9" t="s">
        <v>719</v>
      </c>
      <c r="D309" s="13">
        <v>5</v>
      </c>
      <c r="E309" s="14">
        <f t="shared" si="4"/>
        <v>140</v>
      </c>
    </row>
    <row r="310" spans="1:5" x14ac:dyDescent="0.25">
      <c r="A310" s="5" t="s">
        <v>801</v>
      </c>
      <c r="B310" s="6" t="s">
        <v>802</v>
      </c>
      <c r="C310" s="9" t="s">
        <v>803</v>
      </c>
      <c r="D310" s="13">
        <v>1</v>
      </c>
      <c r="E310" s="14">
        <f t="shared" si="4"/>
        <v>111.6</v>
      </c>
    </row>
    <row r="311" spans="1:5" x14ac:dyDescent="0.25">
      <c r="A311" s="5" t="s">
        <v>804</v>
      </c>
      <c r="B311" s="6" t="s">
        <v>805</v>
      </c>
      <c r="C311" s="9" t="s">
        <v>806</v>
      </c>
      <c r="D311" s="13">
        <v>3</v>
      </c>
      <c r="E311" s="14">
        <f t="shared" si="4"/>
        <v>93.12</v>
      </c>
    </row>
    <row r="312" spans="1:5" x14ac:dyDescent="0.25">
      <c r="A312" s="5" t="s">
        <v>807</v>
      </c>
      <c r="B312" s="6" t="s">
        <v>808</v>
      </c>
      <c r="C312" s="9" t="s">
        <v>719</v>
      </c>
      <c r="D312" s="13">
        <v>7</v>
      </c>
      <c r="E312" s="14">
        <f t="shared" si="4"/>
        <v>196</v>
      </c>
    </row>
    <row r="313" spans="1:5" x14ac:dyDescent="0.25">
      <c r="A313" s="5" t="s">
        <v>809</v>
      </c>
      <c r="B313" s="6" t="s">
        <v>810</v>
      </c>
      <c r="C313" s="9" t="s">
        <v>811</v>
      </c>
      <c r="D313" s="13">
        <v>3</v>
      </c>
      <c r="E313" s="14">
        <f t="shared" si="4"/>
        <v>79.38</v>
      </c>
    </row>
    <row r="314" spans="1:5" x14ac:dyDescent="0.25">
      <c r="A314" s="5">
        <v>101023</v>
      </c>
      <c r="B314" s="6" t="s">
        <v>812</v>
      </c>
      <c r="C314" s="9" t="s">
        <v>813</v>
      </c>
      <c r="D314" s="13">
        <v>1</v>
      </c>
      <c r="E314" s="14">
        <f t="shared" si="4"/>
        <v>921</v>
      </c>
    </row>
    <row r="315" spans="1:5" x14ac:dyDescent="0.25">
      <c r="A315" s="5" t="s">
        <v>814</v>
      </c>
      <c r="B315" s="6" t="s">
        <v>815</v>
      </c>
      <c r="C315" s="9" t="s">
        <v>649</v>
      </c>
      <c r="D315" s="13">
        <v>1</v>
      </c>
      <c r="E315" s="14">
        <f t="shared" si="4"/>
        <v>240</v>
      </c>
    </row>
    <row r="316" spans="1:5" x14ac:dyDescent="0.25">
      <c r="A316" s="5" t="s">
        <v>816</v>
      </c>
      <c r="B316" s="6" t="s">
        <v>817</v>
      </c>
      <c r="C316" s="9" t="s">
        <v>725</v>
      </c>
      <c r="D316" s="13">
        <v>2</v>
      </c>
      <c r="E316" s="14">
        <f t="shared" ref="E316:E379" si="5">C316*D316</f>
        <v>680</v>
      </c>
    </row>
    <row r="317" spans="1:5" x14ac:dyDescent="0.25">
      <c r="A317" s="5" t="s">
        <v>818</v>
      </c>
      <c r="B317" s="6" t="s">
        <v>819</v>
      </c>
      <c r="C317" s="9">
        <v>1193.0999999999999</v>
      </c>
      <c r="D317" s="13">
        <v>1</v>
      </c>
      <c r="E317" s="14">
        <f t="shared" si="5"/>
        <v>1193.0999999999999</v>
      </c>
    </row>
    <row r="318" spans="1:5" x14ac:dyDescent="0.25">
      <c r="A318" s="5" t="s">
        <v>820</v>
      </c>
      <c r="B318" s="6" t="s">
        <v>821</v>
      </c>
      <c r="C318" s="9" t="s">
        <v>822</v>
      </c>
      <c r="D318" s="13">
        <v>2</v>
      </c>
      <c r="E318" s="14">
        <f t="shared" si="5"/>
        <v>600.02</v>
      </c>
    </row>
    <row r="319" spans="1:5" x14ac:dyDescent="0.25">
      <c r="A319" s="5" t="s">
        <v>823</v>
      </c>
      <c r="B319" s="6" t="s">
        <v>824</v>
      </c>
      <c r="C319" s="9" t="s">
        <v>825</v>
      </c>
      <c r="D319" s="13">
        <v>1</v>
      </c>
      <c r="E319" s="14">
        <f t="shared" si="5"/>
        <v>648.92999999999995</v>
      </c>
    </row>
    <row r="320" spans="1:5" x14ac:dyDescent="0.25">
      <c r="A320" s="5" t="s">
        <v>826</v>
      </c>
      <c r="B320" s="6" t="s">
        <v>827</v>
      </c>
      <c r="C320" s="9" t="s">
        <v>828</v>
      </c>
      <c r="D320" s="13">
        <v>1</v>
      </c>
      <c r="E320" s="14">
        <f t="shared" si="5"/>
        <v>367.63</v>
      </c>
    </row>
    <row r="321" spans="1:5" x14ac:dyDescent="0.25">
      <c r="A321" s="5" t="s">
        <v>829</v>
      </c>
      <c r="B321" s="6" t="s">
        <v>830</v>
      </c>
      <c r="C321" s="9" t="s">
        <v>831</v>
      </c>
      <c r="D321" s="13">
        <v>1</v>
      </c>
      <c r="E321" s="14">
        <f t="shared" si="5"/>
        <v>152</v>
      </c>
    </row>
    <row r="322" spans="1:5" x14ac:dyDescent="0.25">
      <c r="A322" s="5" t="s">
        <v>832</v>
      </c>
      <c r="B322" s="6" t="s">
        <v>833</v>
      </c>
      <c r="C322" s="9" t="s">
        <v>834</v>
      </c>
      <c r="D322" s="13">
        <v>1</v>
      </c>
      <c r="E322" s="14">
        <f t="shared" si="5"/>
        <v>380</v>
      </c>
    </row>
    <row r="323" spans="1:5" x14ac:dyDescent="0.25">
      <c r="A323" s="5" t="s">
        <v>835</v>
      </c>
      <c r="B323" s="6" t="s">
        <v>836</v>
      </c>
      <c r="C323" s="9" t="s">
        <v>837</v>
      </c>
      <c r="D323" s="13">
        <v>1</v>
      </c>
      <c r="E323" s="14">
        <f t="shared" si="5"/>
        <v>456.11</v>
      </c>
    </row>
    <row r="324" spans="1:5" x14ac:dyDescent="0.25">
      <c r="A324" s="5" t="s">
        <v>838</v>
      </c>
      <c r="B324" s="6" t="s">
        <v>839</v>
      </c>
      <c r="C324" s="9" t="s">
        <v>840</v>
      </c>
      <c r="D324" s="13">
        <v>1</v>
      </c>
      <c r="E324" s="14">
        <f t="shared" si="5"/>
        <v>97.2</v>
      </c>
    </row>
    <row r="325" spans="1:5" x14ac:dyDescent="0.25">
      <c r="A325" s="5" t="s">
        <v>841</v>
      </c>
      <c r="B325" s="6" t="s">
        <v>842</v>
      </c>
      <c r="C325" s="9" t="s">
        <v>843</v>
      </c>
      <c r="D325" s="13">
        <v>2</v>
      </c>
      <c r="E325" s="14">
        <f t="shared" si="5"/>
        <v>314.08</v>
      </c>
    </row>
    <row r="326" spans="1:5" x14ac:dyDescent="0.25">
      <c r="A326" s="5" t="s">
        <v>844</v>
      </c>
      <c r="B326" s="6" t="s">
        <v>845</v>
      </c>
      <c r="C326" s="9" t="s">
        <v>846</v>
      </c>
      <c r="D326" s="13">
        <v>1</v>
      </c>
      <c r="E326" s="14">
        <f t="shared" si="5"/>
        <v>134.83000000000001</v>
      </c>
    </row>
    <row r="327" spans="1:5" x14ac:dyDescent="0.25">
      <c r="A327" s="5" t="s">
        <v>847</v>
      </c>
      <c r="B327" s="6" t="s">
        <v>848</v>
      </c>
      <c r="C327" s="9" t="s">
        <v>725</v>
      </c>
      <c r="D327" s="13">
        <v>1</v>
      </c>
      <c r="E327" s="14">
        <f t="shared" si="5"/>
        <v>340</v>
      </c>
    </row>
    <row r="328" spans="1:5" x14ac:dyDescent="0.25">
      <c r="A328" s="5" t="s">
        <v>849</v>
      </c>
      <c r="B328" s="6" t="s">
        <v>850</v>
      </c>
      <c r="C328" s="9" t="s">
        <v>851</v>
      </c>
      <c r="D328" s="13">
        <v>2</v>
      </c>
      <c r="E328" s="14">
        <f t="shared" si="5"/>
        <v>880</v>
      </c>
    </row>
    <row r="329" spans="1:5" x14ac:dyDescent="0.25">
      <c r="A329" s="5" t="s">
        <v>852</v>
      </c>
      <c r="B329" s="6" t="s">
        <v>853</v>
      </c>
      <c r="C329" s="9" t="s">
        <v>223</v>
      </c>
      <c r="D329" s="13">
        <v>5</v>
      </c>
      <c r="E329" s="14">
        <f t="shared" si="5"/>
        <v>125</v>
      </c>
    </row>
    <row r="330" spans="1:5" x14ac:dyDescent="0.25">
      <c r="A330" s="5" t="s">
        <v>854</v>
      </c>
      <c r="B330" s="6" t="s">
        <v>855</v>
      </c>
      <c r="C330" s="9" t="s">
        <v>856</v>
      </c>
      <c r="D330" s="13">
        <v>4</v>
      </c>
      <c r="E330" s="14">
        <f t="shared" si="5"/>
        <v>465.6</v>
      </c>
    </row>
    <row r="331" spans="1:5" x14ac:dyDescent="0.25">
      <c r="A331" s="5" t="s">
        <v>857</v>
      </c>
      <c r="B331" s="6" t="s">
        <v>858</v>
      </c>
      <c r="C331" s="9" t="s">
        <v>859</v>
      </c>
      <c r="D331" s="13">
        <v>1</v>
      </c>
      <c r="E331" s="14">
        <f t="shared" si="5"/>
        <v>205.64</v>
      </c>
    </row>
    <row r="332" spans="1:5" x14ac:dyDescent="0.25">
      <c r="A332" s="5" t="s">
        <v>860</v>
      </c>
      <c r="B332" s="6" t="s">
        <v>861</v>
      </c>
      <c r="C332" s="9" t="s">
        <v>617</v>
      </c>
      <c r="D332" s="13">
        <v>4</v>
      </c>
      <c r="E332" s="14">
        <f t="shared" si="5"/>
        <v>543.20000000000005</v>
      </c>
    </row>
    <row r="333" spans="1:5" x14ac:dyDescent="0.25">
      <c r="A333" s="5" t="s">
        <v>862</v>
      </c>
      <c r="B333" s="6" t="s">
        <v>863</v>
      </c>
      <c r="C333" s="9" t="s">
        <v>864</v>
      </c>
      <c r="D333" s="13">
        <v>3</v>
      </c>
      <c r="E333" s="14">
        <f t="shared" si="5"/>
        <v>88.5</v>
      </c>
    </row>
    <row r="334" spans="1:5" x14ac:dyDescent="0.25">
      <c r="A334" s="5" t="s">
        <v>865</v>
      </c>
      <c r="B334" s="6" t="s">
        <v>866</v>
      </c>
      <c r="C334" s="9" t="s">
        <v>71</v>
      </c>
      <c r="D334" s="13">
        <v>8</v>
      </c>
      <c r="E334" s="14">
        <f t="shared" si="5"/>
        <v>184</v>
      </c>
    </row>
    <row r="335" spans="1:5" x14ac:dyDescent="0.25">
      <c r="A335" s="5" t="s">
        <v>867</v>
      </c>
      <c r="B335" s="6" t="s">
        <v>868</v>
      </c>
      <c r="C335" s="9" t="s">
        <v>152</v>
      </c>
      <c r="D335" s="13">
        <v>2</v>
      </c>
      <c r="E335" s="14">
        <f t="shared" si="5"/>
        <v>100</v>
      </c>
    </row>
    <row r="336" spans="1:5" x14ac:dyDescent="0.25">
      <c r="A336" s="5" t="s">
        <v>869</v>
      </c>
      <c r="B336" s="6" t="s">
        <v>870</v>
      </c>
      <c r="C336" s="9" t="s">
        <v>577</v>
      </c>
      <c r="D336" s="13">
        <v>1</v>
      </c>
      <c r="E336" s="14">
        <f t="shared" si="5"/>
        <v>130</v>
      </c>
    </row>
    <row r="337" spans="1:5" x14ac:dyDescent="0.25">
      <c r="A337" s="5" t="s">
        <v>871</v>
      </c>
      <c r="B337" s="6" t="s">
        <v>872</v>
      </c>
      <c r="C337" s="9" t="s">
        <v>656</v>
      </c>
      <c r="D337" s="13">
        <v>2</v>
      </c>
      <c r="E337" s="14">
        <f t="shared" si="5"/>
        <v>240</v>
      </c>
    </row>
    <row r="338" spans="1:5" x14ac:dyDescent="0.25">
      <c r="A338" s="5" t="s">
        <v>873</v>
      </c>
      <c r="B338" s="6" t="s">
        <v>874</v>
      </c>
      <c r="C338" s="9" t="s">
        <v>379</v>
      </c>
      <c r="D338" s="13">
        <v>1</v>
      </c>
      <c r="E338" s="14">
        <f t="shared" si="5"/>
        <v>33.5</v>
      </c>
    </row>
    <row r="339" spans="1:5" x14ac:dyDescent="0.25">
      <c r="A339" s="5" t="s">
        <v>875</v>
      </c>
      <c r="B339" s="6" t="s">
        <v>876</v>
      </c>
      <c r="C339" s="9" t="s">
        <v>684</v>
      </c>
      <c r="D339" s="13">
        <v>1</v>
      </c>
      <c r="E339" s="14">
        <f t="shared" si="5"/>
        <v>36</v>
      </c>
    </row>
    <row r="340" spans="1:5" x14ac:dyDescent="0.25">
      <c r="A340" s="5" t="s">
        <v>877</v>
      </c>
      <c r="B340" s="6" t="s">
        <v>878</v>
      </c>
      <c r="C340" s="9" t="s">
        <v>879</v>
      </c>
      <c r="D340" s="13">
        <v>3</v>
      </c>
      <c r="E340" s="14">
        <f t="shared" si="5"/>
        <v>420</v>
      </c>
    </row>
    <row r="341" spans="1:5" x14ac:dyDescent="0.25">
      <c r="A341" s="5" t="s">
        <v>880</v>
      </c>
      <c r="B341" s="6" t="s">
        <v>881</v>
      </c>
      <c r="C341" s="9" t="s">
        <v>882</v>
      </c>
      <c r="D341" s="13">
        <v>1</v>
      </c>
      <c r="E341" s="14">
        <f t="shared" si="5"/>
        <v>893.37</v>
      </c>
    </row>
    <row r="342" spans="1:5" x14ac:dyDescent="0.25">
      <c r="A342" s="5" t="s">
        <v>883</v>
      </c>
      <c r="B342" s="6" t="s">
        <v>884</v>
      </c>
      <c r="C342" s="9" t="s">
        <v>885</v>
      </c>
      <c r="D342" s="13">
        <v>1</v>
      </c>
      <c r="E342" s="14">
        <f t="shared" si="5"/>
        <v>50.44</v>
      </c>
    </row>
    <row r="343" spans="1:5" x14ac:dyDescent="0.25">
      <c r="A343" s="5" t="s">
        <v>886</v>
      </c>
      <c r="B343" s="6" t="s">
        <v>887</v>
      </c>
      <c r="C343" s="9" t="s">
        <v>888</v>
      </c>
      <c r="D343" s="13">
        <v>2</v>
      </c>
      <c r="E343" s="14">
        <f t="shared" si="5"/>
        <v>698.4</v>
      </c>
    </row>
    <row r="344" spans="1:5" x14ac:dyDescent="0.25">
      <c r="A344" s="5">
        <v>5902689319488</v>
      </c>
      <c r="B344" s="6" t="s">
        <v>889</v>
      </c>
      <c r="C344" s="9" t="s">
        <v>890</v>
      </c>
      <c r="D344" s="13">
        <v>5</v>
      </c>
      <c r="E344" s="14">
        <f t="shared" si="5"/>
        <v>4.25</v>
      </c>
    </row>
    <row r="345" spans="1:5" x14ac:dyDescent="0.25">
      <c r="A345" s="5" t="s">
        <v>891</v>
      </c>
      <c r="B345" s="6" t="s">
        <v>892</v>
      </c>
      <c r="C345" s="9" t="s">
        <v>893</v>
      </c>
      <c r="D345" s="13">
        <v>22</v>
      </c>
      <c r="E345" s="14">
        <f t="shared" si="5"/>
        <v>228.8</v>
      </c>
    </row>
    <row r="346" spans="1:5" x14ac:dyDescent="0.25">
      <c r="A346" s="5">
        <v>8027846210518</v>
      </c>
      <c r="B346" s="6" t="s">
        <v>894</v>
      </c>
      <c r="C346" s="9" t="s">
        <v>895</v>
      </c>
      <c r="D346" s="13">
        <v>1</v>
      </c>
      <c r="E346" s="14">
        <f t="shared" si="5"/>
        <v>8.84</v>
      </c>
    </row>
    <row r="347" spans="1:5" x14ac:dyDescent="0.25">
      <c r="A347" s="5">
        <v>5902689319778</v>
      </c>
      <c r="B347" s="6" t="s">
        <v>896</v>
      </c>
      <c r="C347" s="9" t="s">
        <v>897</v>
      </c>
      <c r="D347" s="13">
        <v>18</v>
      </c>
      <c r="E347" s="14">
        <f t="shared" si="5"/>
        <v>34.74</v>
      </c>
    </row>
    <row r="348" spans="1:5" x14ac:dyDescent="0.25">
      <c r="A348" s="5">
        <v>5902689319754</v>
      </c>
      <c r="B348" s="6" t="s">
        <v>898</v>
      </c>
      <c r="C348" s="9" t="s">
        <v>890</v>
      </c>
      <c r="D348" s="13">
        <v>7</v>
      </c>
      <c r="E348" s="14">
        <f t="shared" si="5"/>
        <v>5.95</v>
      </c>
    </row>
    <row r="349" spans="1:5" x14ac:dyDescent="0.25">
      <c r="A349" s="5">
        <v>5902689319815</v>
      </c>
      <c r="B349" s="6" t="s">
        <v>899</v>
      </c>
      <c r="C349" s="9" t="s">
        <v>900</v>
      </c>
      <c r="D349" s="13">
        <v>11</v>
      </c>
      <c r="E349" s="14">
        <f t="shared" si="5"/>
        <v>20.130000000000003</v>
      </c>
    </row>
    <row r="350" spans="1:5" x14ac:dyDescent="0.25">
      <c r="A350" s="5">
        <v>5902689319822</v>
      </c>
      <c r="B350" s="6" t="s">
        <v>901</v>
      </c>
      <c r="C350" s="9" t="s">
        <v>902</v>
      </c>
      <c r="D350" s="13">
        <v>10</v>
      </c>
      <c r="E350" s="14">
        <f t="shared" si="5"/>
        <v>15.9</v>
      </c>
    </row>
    <row r="351" spans="1:5" x14ac:dyDescent="0.25">
      <c r="A351" s="5">
        <v>5902689319839</v>
      </c>
      <c r="B351" s="6" t="s">
        <v>903</v>
      </c>
      <c r="C351" s="9" t="s">
        <v>374</v>
      </c>
      <c r="D351" s="13">
        <v>8</v>
      </c>
      <c r="E351" s="14">
        <f t="shared" si="5"/>
        <v>10.08</v>
      </c>
    </row>
    <row r="352" spans="1:5" x14ac:dyDescent="0.25">
      <c r="A352" s="5" t="s">
        <v>904</v>
      </c>
      <c r="B352" s="6" t="s">
        <v>905</v>
      </c>
      <c r="C352" s="9" t="s">
        <v>121</v>
      </c>
      <c r="D352" s="13">
        <v>126</v>
      </c>
      <c r="E352" s="14">
        <f t="shared" si="5"/>
        <v>299.88</v>
      </c>
    </row>
    <row r="353" spans="1:5" x14ac:dyDescent="0.25">
      <c r="A353" s="5">
        <v>8005788003016</v>
      </c>
      <c r="B353" s="6" t="s">
        <v>906</v>
      </c>
      <c r="C353" s="9" t="s">
        <v>907</v>
      </c>
      <c r="D353" s="13">
        <v>469</v>
      </c>
      <c r="E353" s="14">
        <f t="shared" si="5"/>
        <v>998.96999999999991</v>
      </c>
    </row>
    <row r="354" spans="1:5" x14ac:dyDescent="0.25">
      <c r="A354" s="5" t="s">
        <v>908</v>
      </c>
      <c r="B354" s="6" t="s">
        <v>909</v>
      </c>
      <c r="C354" s="9" t="s">
        <v>910</v>
      </c>
      <c r="D354" s="13">
        <v>2</v>
      </c>
      <c r="E354" s="14">
        <f t="shared" si="5"/>
        <v>9.6</v>
      </c>
    </row>
    <row r="355" spans="1:5" x14ac:dyDescent="0.25">
      <c r="A355" s="5" t="s">
        <v>911</v>
      </c>
      <c r="B355" s="6" t="s">
        <v>912</v>
      </c>
      <c r="C355" s="9" t="s">
        <v>139</v>
      </c>
      <c r="D355" s="13">
        <v>2</v>
      </c>
      <c r="E355" s="14">
        <f t="shared" si="5"/>
        <v>9</v>
      </c>
    </row>
    <row r="356" spans="1:5" x14ac:dyDescent="0.25">
      <c r="A356" s="5" t="s">
        <v>913</v>
      </c>
      <c r="B356" s="6" t="s">
        <v>914</v>
      </c>
      <c r="C356" s="9" t="s">
        <v>915</v>
      </c>
      <c r="D356" s="13">
        <v>50</v>
      </c>
      <c r="E356" s="14">
        <f t="shared" si="5"/>
        <v>43.5</v>
      </c>
    </row>
    <row r="357" spans="1:5" x14ac:dyDescent="0.25">
      <c r="A357" s="5" t="s">
        <v>916</v>
      </c>
      <c r="B357" s="6" t="s">
        <v>917</v>
      </c>
      <c r="C357" s="9" t="s">
        <v>484</v>
      </c>
      <c r="D357" s="13">
        <v>59</v>
      </c>
      <c r="E357" s="14">
        <f t="shared" si="5"/>
        <v>61.95</v>
      </c>
    </row>
    <row r="358" spans="1:5" x14ac:dyDescent="0.25">
      <c r="A358" s="5" t="s">
        <v>918</v>
      </c>
      <c r="B358" s="6" t="s">
        <v>919</v>
      </c>
      <c r="C358" s="9" t="s">
        <v>920</v>
      </c>
      <c r="D358" s="13">
        <v>39</v>
      </c>
      <c r="E358" s="14">
        <f t="shared" si="5"/>
        <v>66.69</v>
      </c>
    </row>
    <row r="359" spans="1:5" x14ac:dyDescent="0.25">
      <c r="A359" s="5" t="s">
        <v>921</v>
      </c>
      <c r="B359" s="6" t="s">
        <v>922</v>
      </c>
      <c r="C359" s="9" t="s">
        <v>923</v>
      </c>
      <c r="D359" s="13">
        <v>19</v>
      </c>
      <c r="E359" s="14">
        <f t="shared" si="5"/>
        <v>34.200000000000003</v>
      </c>
    </row>
    <row r="360" spans="1:5" x14ac:dyDescent="0.25">
      <c r="A360" s="5" t="s">
        <v>925</v>
      </c>
      <c r="B360" s="6" t="s">
        <v>926</v>
      </c>
      <c r="C360" s="9" t="s">
        <v>927</v>
      </c>
      <c r="D360" s="13">
        <v>1</v>
      </c>
      <c r="E360" s="14">
        <f t="shared" si="5"/>
        <v>78</v>
      </c>
    </row>
    <row r="361" spans="1:5" x14ac:dyDescent="0.25">
      <c r="A361" s="5" t="s">
        <v>928</v>
      </c>
      <c r="B361" s="6" t="s">
        <v>929</v>
      </c>
      <c r="C361" s="9" t="s">
        <v>235</v>
      </c>
      <c r="D361" s="13">
        <v>8</v>
      </c>
      <c r="E361" s="14">
        <f t="shared" si="5"/>
        <v>192</v>
      </c>
    </row>
    <row r="362" spans="1:5" x14ac:dyDescent="0.25">
      <c r="A362" s="5" t="s">
        <v>930</v>
      </c>
      <c r="B362" s="6" t="s">
        <v>931</v>
      </c>
      <c r="C362" s="9" t="s">
        <v>932</v>
      </c>
      <c r="D362" s="13">
        <v>21</v>
      </c>
      <c r="E362" s="14">
        <f t="shared" si="5"/>
        <v>36.75</v>
      </c>
    </row>
    <row r="363" spans="1:5" x14ac:dyDescent="0.25">
      <c r="A363" s="5" t="s">
        <v>933</v>
      </c>
      <c r="B363" s="6" t="s">
        <v>934</v>
      </c>
      <c r="C363" s="9" t="s">
        <v>935</v>
      </c>
      <c r="D363" s="13">
        <v>2</v>
      </c>
      <c r="E363" s="14">
        <f t="shared" si="5"/>
        <v>29.1</v>
      </c>
    </row>
    <row r="364" spans="1:5" x14ac:dyDescent="0.25">
      <c r="A364" s="5" t="s">
        <v>937</v>
      </c>
      <c r="B364" s="6" t="s">
        <v>938</v>
      </c>
      <c r="C364" s="9" t="s">
        <v>939</v>
      </c>
      <c r="D364" s="13">
        <v>8</v>
      </c>
      <c r="E364" s="14">
        <f t="shared" si="5"/>
        <v>47.76</v>
      </c>
    </row>
    <row r="365" spans="1:5" x14ac:dyDescent="0.25">
      <c r="A365" s="5" t="s">
        <v>940</v>
      </c>
      <c r="B365" s="6" t="s">
        <v>941</v>
      </c>
      <c r="C365" s="9" t="s">
        <v>942</v>
      </c>
      <c r="D365" s="13">
        <v>3</v>
      </c>
      <c r="E365" s="14">
        <f t="shared" si="5"/>
        <v>29.759999999999998</v>
      </c>
    </row>
    <row r="366" spans="1:5" x14ac:dyDescent="0.25">
      <c r="A366" s="5" t="s">
        <v>943</v>
      </c>
      <c r="B366" s="6" t="s">
        <v>944</v>
      </c>
      <c r="C366" s="9" t="s">
        <v>945</v>
      </c>
      <c r="D366" s="13">
        <v>1</v>
      </c>
      <c r="E366" s="14">
        <f t="shared" si="5"/>
        <v>13.1</v>
      </c>
    </row>
    <row r="367" spans="1:5" x14ac:dyDescent="0.25">
      <c r="A367" s="5" t="s">
        <v>946</v>
      </c>
      <c r="B367" s="6" t="s">
        <v>947</v>
      </c>
      <c r="C367" s="9" t="s">
        <v>205</v>
      </c>
      <c r="D367" s="13">
        <v>2</v>
      </c>
      <c r="E367" s="14">
        <f t="shared" si="5"/>
        <v>11.64</v>
      </c>
    </row>
    <row r="368" spans="1:5" x14ac:dyDescent="0.25">
      <c r="A368" s="5" t="s">
        <v>948</v>
      </c>
      <c r="B368" s="6" t="s">
        <v>949</v>
      </c>
      <c r="C368" s="9" t="s">
        <v>950</v>
      </c>
      <c r="D368" s="13">
        <v>6</v>
      </c>
      <c r="E368" s="14">
        <f t="shared" si="5"/>
        <v>60.54</v>
      </c>
    </row>
    <row r="369" spans="1:5" x14ac:dyDescent="0.25">
      <c r="A369" s="5" t="s">
        <v>951</v>
      </c>
      <c r="B369" s="6" t="s">
        <v>952</v>
      </c>
      <c r="C369" s="9" t="s">
        <v>953</v>
      </c>
      <c r="D369" s="13">
        <v>2</v>
      </c>
      <c r="E369" s="14">
        <f t="shared" si="5"/>
        <v>27.82</v>
      </c>
    </row>
    <row r="370" spans="1:5" x14ac:dyDescent="0.25">
      <c r="A370" s="5" t="s">
        <v>954</v>
      </c>
      <c r="B370" s="6" t="s">
        <v>955</v>
      </c>
      <c r="C370" s="9" t="s">
        <v>956</v>
      </c>
      <c r="D370" s="13">
        <v>4</v>
      </c>
      <c r="E370" s="14">
        <f t="shared" si="5"/>
        <v>39.04</v>
      </c>
    </row>
    <row r="371" spans="1:5" x14ac:dyDescent="0.25">
      <c r="A371" s="5" t="s">
        <v>957</v>
      </c>
      <c r="B371" s="6" t="s">
        <v>958</v>
      </c>
      <c r="C371" s="9" t="s">
        <v>959</v>
      </c>
      <c r="D371" s="13">
        <v>2</v>
      </c>
      <c r="E371" s="14">
        <f t="shared" si="5"/>
        <v>25.9</v>
      </c>
    </row>
    <row r="372" spans="1:5" x14ac:dyDescent="0.25">
      <c r="A372" s="5" t="s">
        <v>960</v>
      </c>
      <c r="B372" s="6" t="s">
        <v>961</v>
      </c>
      <c r="C372" s="9" t="s">
        <v>962</v>
      </c>
      <c r="D372" s="13">
        <v>3</v>
      </c>
      <c r="E372" s="14">
        <f t="shared" si="5"/>
        <v>29.67</v>
      </c>
    </row>
    <row r="373" spans="1:5" x14ac:dyDescent="0.25">
      <c r="A373" s="5">
        <v>8058400271966</v>
      </c>
      <c r="B373" s="6" t="s">
        <v>963</v>
      </c>
      <c r="C373" s="9" t="s">
        <v>964</v>
      </c>
      <c r="D373" s="13">
        <v>92</v>
      </c>
      <c r="E373" s="14">
        <f t="shared" si="5"/>
        <v>91.08</v>
      </c>
    </row>
    <row r="374" spans="1:5" x14ac:dyDescent="0.25">
      <c r="A374" s="5" t="s">
        <v>965</v>
      </c>
      <c r="B374" s="6" t="s">
        <v>966</v>
      </c>
      <c r="C374" s="9" t="s">
        <v>967</v>
      </c>
      <c r="D374" s="13">
        <v>2</v>
      </c>
      <c r="E374" s="14">
        <f t="shared" si="5"/>
        <v>14.02</v>
      </c>
    </row>
    <row r="375" spans="1:5" x14ac:dyDescent="0.25">
      <c r="A375" s="5" t="s">
        <v>968</v>
      </c>
      <c r="B375" s="6" t="s">
        <v>969</v>
      </c>
      <c r="C375" s="9" t="s">
        <v>915</v>
      </c>
      <c r="D375" s="13">
        <v>20</v>
      </c>
      <c r="E375" s="14">
        <f t="shared" si="5"/>
        <v>17.399999999999999</v>
      </c>
    </row>
    <row r="376" spans="1:5" x14ac:dyDescent="0.25">
      <c r="A376" s="5" t="s">
        <v>971</v>
      </c>
      <c r="B376" s="6" t="s">
        <v>972</v>
      </c>
      <c r="C376" s="9" t="s">
        <v>973</v>
      </c>
      <c r="D376" s="13">
        <v>1</v>
      </c>
      <c r="E376" s="14">
        <f t="shared" si="5"/>
        <v>11.83</v>
      </c>
    </row>
    <row r="377" spans="1:5" x14ac:dyDescent="0.25">
      <c r="A377" s="5" t="s">
        <v>975</v>
      </c>
      <c r="B377" s="6" t="s">
        <v>976</v>
      </c>
      <c r="C377" s="9" t="s">
        <v>977</v>
      </c>
      <c r="D377" s="13">
        <v>7</v>
      </c>
      <c r="E377" s="14">
        <f t="shared" si="5"/>
        <v>94.08</v>
      </c>
    </row>
    <row r="378" spans="1:5" x14ac:dyDescent="0.25">
      <c r="A378" s="5" t="s">
        <v>978</v>
      </c>
      <c r="B378" s="6" t="s">
        <v>979</v>
      </c>
      <c r="C378" s="9" t="s">
        <v>980</v>
      </c>
      <c r="D378" s="13">
        <v>1</v>
      </c>
      <c r="E378" s="14">
        <f t="shared" si="5"/>
        <v>43.17</v>
      </c>
    </row>
    <row r="379" spans="1:5" x14ac:dyDescent="0.25">
      <c r="A379" s="5" t="s">
        <v>981</v>
      </c>
      <c r="B379" s="6" t="s">
        <v>982</v>
      </c>
      <c r="C379" s="9" t="s">
        <v>983</v>
      </c>
      <c r="D379" s="13">
        <v>10</v>
      </c>
      <c r="E379" s="14">
        <f t="shared" si="5"/>
        <v>75.3</v>
      </c>
    </row>
    <row r="380" spans="1:5" x14ac:dyDescent="0.25">
      <c r="A380" s="5" t="s">
        <v>984</v>
      </c>
      <c r="B380" s="6" t="s">
        <v>985</v>
      </c>
      <c r="C380" s="9" t="s">
        <v>139</v>
      </c>
      <c r="D380" s="13">
        <v>4</v>
      </c>
      <c r="E380" s="14">
        <f t="shared" ref="E380:E440" si="6">C380*D380</f>
        <v>18</v>
      </c>
    </row>
    <row r="381" spans="1:5" x14ac:dyDescent="0.25">
      <c r="A381" s="5" t="s">
        <v>986</v>
      </c>
      <c r="B381" s="6" t="s">
        <v>987</v>
      </c>
      <c r="C381" s="9" t="s">
        <v>440</v>
      </c>
      <c r="D381" s="13">
        <v>1</v>
      </c>
      <c r="E381" s="14">
        <f t="shared" si="6"/>
        <v>0.56999999999999995</v>
      </c>
    </row>
    <row r="382" spans="1:5" x14ac:dyDescent="0.25">
      <c r="A382" s="5" t="s">
        <v>988</v>
      </c>
      <c r="B382" s="6" t="s">
        <v>989</v>
      </c>
      <c r="C382" s="9" t="s">
        <v>365</v>
      </c>
      <c r="D382" s="13">
        <v>1</v>
      </c>
      <c r="E382" s="14">
        <f t="shared" si="6"/>
        <v>5.5</v>
      </c>
    </row>
    <row r="383" spans="1:5" x14ac:dyDescent="0.25">
      <c r="A383" s="5" t="s">
        <v>990</v>
      </c>
      <c r="B383" s="6" t="s">
        <v>989</v>
      </c>
      <c r="C383" s="9" t="s">
        <v>139</v>
      </c>
      <c r="D383" s="13">
        <v>1</v>
      </c>
      <c r="E383" s="14">
        <f t="shared" si="6"/>
        <v>4.5</v>
      </c>
    </row>
    <row r="384" spans="1:5" x14ac:dyDescent="0.25">
      <c r="A384" s="5" t="s">
        <v>991</v>
      </c>
      <c r="B384" s="6" t="s">
        <v>992</v>
      </c>
      <c r="C384" s="9" t="s">
        <v>41</v>
      </c>
      <c r="D384" s="13">
        <v>1</v>
      </c>
      <c r="E384" s="14">
        <f t="shared" si="6"/>
        <v>7.5</v>
      </c>
    </row>
    <row r="385" spans="1:5" x14ac:dyDescent="0.25">
      <c r="A385" s="5" t="s">
        <v>993</v>
      </c>
      <c r="B385" s="6" t="s">
        <v>994</v>
      </c>
      <c r="C385" s="9" t="s">
        <v>313</v>
      </c>
      <c r="D385" s="13">
        <v>1</v>
      </c>
      <c r="E385" s="14">
        <f t="shared" si="6"/>
        <v>13.5</v>
      </c>
    </row>
    <row r="386" spans="1:5" x14ac:dyDescent="0.25">
      <c r="A386" s="5" t="s">
        <v>995</v>
      </c>
      <c r="B386" s="6" t="s">
        <v>996</v>
      </c>
      <c r="C386" s="9" t="s">
        <v>997</v>
      </c>
      <c r="D386" s="13">
        <v>3</v>
      </c>
      <c r="E386" s="14">
        <f t="shared" si="6"/>
        <v>9.99</v>
      </c>
    </row>
    <row r="387" spans="1:5" x14ac:dyDescent="0.25">
      <c r="A387" s="5" t="s">
        <v>998</v>
      </c>
      <c r="B387" s="6" t="s">
        <v>999</v>
      </c>
      <c r="C387" s="9" t="s">
        <v>1000</v>
      </c>
      <c r="D387" s="13">
        <v>17</v>
      </c>
      <c r="E387" s="14">
        <f t="shared" si="6"/>
        <v>249.05</v>
      </c>
    </row>
    <row r="388" spans="1:5" x14ac:dyDescent="0.25">
      <c r="A388" s="5" t="s">
        <v>1001</v>
      </c>
      <c r="B388" s="6" t="s">
        <v>1002</v>
      </c>
      <c r="C388" s="9" t="s">
        <v>1003</v>
      </c>
      <c r="D388" s="13">
        <v>25</v>
      </c>
      <c r="E388" s="14">
        <f t="shared" si="6"/>
        <v>353.75</v>
      </c>
    </row>
    <row r="389" spans="1:5" x14ac:dyDescent="0.25">
      <c r="A389" s="5" t="s">
        <v>1004</v>
      </c>
      <c r="B389" s="6" t="s">
        <v>1005</v>
      </c>
      <c r="C389" s="9" t="s">
        <v>1006</v>
      </c>
      <c r="D389" s="13">
        <v>4</v>
      </c>
      <c r="E389" s="14">
        <f t="shared" si="6"/>
        <v>65</v>
      </c>
    </row>
    <row r="390" spans="1:5" x14ac:dyDescent="0.25">
      <c r="A390" s="5" t="s">
        <v>1007</v>
      </c>
      <c r="B390" s="6" t="s">
        <v>1008</v>
      </c>
      <c r="C390" s="9" t="s">
        <v>1009</v>
      </c>
      <c r="D390" s="13">
        <v>11</v>
      </c>
      <c r="E390" s="14">
        <f t="shared" si="6"/>
        <v>185.35000000000002</v>
      </c>
    </row>
    <row r="391" spans="1:5" x14ac:dyDescent="0.25">
      <c r="A391" s="5">
        <v>1100000083313</v>
      </c>
      <c r="B391" s="6" t="s">
        <v>1010</v>
      </c>
      <c r="C391" s="9" t="s">
        <v>1011</v>
      </c>
      <c r="D391" s="13">
        <v>1</v>
      </c>
      <c r="E391" s="14">
        <f t="shared" si="6"/>
        <v>18.98</v>
      </c>
    </row>
    <row r="392" spans="1:5" x14ac:dyDescent="0.25">
      <c r="A392" s="5" t="s">
        <v>1012</v>
      </c>
      <c r="B392" s="6" t="s">
        <v>1013</v>
      </c>
      <c r="C392" s="9" t="s">
        <v>1014</v>
      </c>
      <c r="D392" s="13">
        <v>1</v>
      </c>
      <c r="E392" s="14">
        <f t="shared" si="6"/>
        <v>26.19</v>
      </c>
    </row>
    <row r="393" spans="1:5" x14ac:dyDescent="0.25">
      <c r="A393" s="5">
        <v>1100000090014</v>
      </c>
      <c r="B393" s="6" t="s">
        <v>1015</v>
      </c>
      <c r="C393" s="9" t="s">
        <v>1016</v>
      </c>
      <c r="D393" s="13">
        <v>1</v>
      </c>
      <c r="E393" s="14">
        <f t="shared" si="6"/>
        <v>18.34</v>
      </c>
    </row>
    <row r="394" spans="1:5" x14ac:dyDescent="0.25">
      <c r="A394" s="5" t="s">
        <v>1017</v>
      </c>
      <c r="B394" s="6" t="s">
        <v>1018</v>
      </c>
      <c r="C394" s="9" t="s">
        <v>1019</v>
      </c>
      <c r="D394" s="13">
        <v>1</v>
      </c>
      <c r="E394" s="14">
        <f t="shared" si="6"/>
        <v>18.149999999999999</v>
      </c>
    </row>
    <row r="395" spans="1:5" x14ac:dyDescent="0.25">
      <c r="A395" s="5" t="s">
        <v>1020</v>
      </c>
      <c r="B395" s="6" t="s">
        <v>1021</v>
      </c>
      <c r="C395" s="9" t="s">
        <v>1022</v>
      </c>
      <c r="D395" s="13">
        <v>1</v>
      </c>
      <c r="E395" s="14">
        <f t="shared" si="6"/>
        <v>16.649999999999999</v>
      </c>
    </row>
    <row r="396" spans="1:5" x14ac:dyDescent="0.25">
      <c r="A396" s="5" t="s">
        <v>1023</v>
      </c>
      <c r="B396" s="6" t="s">
        <v>1024</v>
      </c>
      <c r="C396" s="9" t="s">
        <v>1025</v>
      </c>
      <c r="D396" s="13">
        <v>1</v>
      </c>
      <c r="E396" s="14">
        <f t="shared" si="6"/>
        <v>17.149999999999999</v>
      </c>
    </row>
    <row r="397" spans="1:5" x14ac:dyDescent="0.25">
      <c r="A397" s="5" t="s">
        <v>1026</v>
      </c>
      <c r="B397" s="6" t="s">
        <v>1027</v>
      </c>
      <c r="C397" s="9" t="s">
        <v>1028</v>
      </c>
      <c r="D397" s="13">
        <v>15</v>
      </c>
      <c r="E397" s="14">
        <f t="shared" si="6"/>
        <v>288.75</v>
      </c>
    </row>
    <row r="398" spans="1:5" x14ac:dyDescent="0.25">
      <c r="A398" s="5" t="s">
        <v>1029</v>
      </c>
      <c r="B398" s="6" t="s">
        <v>1030</v>
      </c>
      <c r="C398" s="9" t="s">
        <v>1031</v>
      </c>
      <c r="D398" s="13">
        <v>13</v>
      </c>
      <c r="E398" s="14">
        <f t="shared" si="6"/>
        <v>228.41</v>
      </c>
    </row>
    <row r="399" spans="1:5" x14ac:dyDescent="0.25">
      <c r="A399" s="5" t="s">
        <v>1032</v>
      </c>
      <c r="B399" s="6" t="s">
        <v>1033</v>
      </c>
      <c r="C399" s="9" t="s">
        <v>1034</v>
      </c>
      <c r="D399" s="13">
        <v>5</v>
      </c>
      <c r="E399" s="14">
        <f t="shared" si="6"/>
        <v>112</v>
      </c>
    </row>
    <row r="400" spans="1:5" x14ac:dyDescent="0.25">
      <c r="A400" s="5" t="s">
        <v>1035</v>
      </c>
      <c r="B400" s="6" t="s">
        <v>1036</v>
      </c>
      <c r="C400" s="9" t="s">
        <v>1037</v>
      </c>
      <c r="D400" s="13">
        <v>1</v>
      </c>
      <c r="E400" s="14">
        <f t="shared" si="6"/>
        <v>15.11</v>
      </c>
    </row>
    <row r="401" spans="1:5" x14ac:dyDescent="0.25">
      <c r="A401" s="5" t="s">
        <v>1038</v>
      </c>
      <c r="B401" s="6" t="s">
        <v>1039</v>
      </c>
      <c r="C401" s="9" t="s">
        <v>703</v>
      </c>
      <c r="D401" s="13">
        <v>4</v>
      </c>
      <c r="E401" s="14">
        <f t="shared" si="6"/>
        <v>112.12</v>
      </c>
    </row>
    <row r="402" spans="1:5" x14ac:dyDescent="0.25">
      <c r="A402" s="5" t="s">
        <v>1040</v>
      </c>
      <c r="B402" s="6" t="s">
        <v>1041</v>
      </c>
      <c r="C402" s="9" t="s">
        <v>1042</v>
      </c>
      <c r="D402" s="13">
        <v>1</v>
      </c>
      <c r="E402" s="14">
        <f t="shared" si="6"/>
        <v>3.56</v>
      </c>
    </row>
    <row r="403" spans="1:5" x14ac:dyDescent="0.25">
      <c r="A403" s="5" t="s">
        <v>1043</v>
      </c>
      <c r="B403" s="6" t="s">
        <v>1044</v>
      </c>
      <c r="C403" s="9" t="s">
        <v>1045</v>
      </c>
      <c r="D403" s="13">
        <v>15</v>
      </c>
      <c r="E403" s="14">
        <f t="shared" si="6"/>
        <v>262.2</v>
      </c>
    </row>
    <row r="404" spans="1:5" x14ac:dyDescent="0.25">
      <c r="A404" s="5" t="s">
        <v>1046</v>
      </c>
      <c r="B404" s="6" t="s">
        <v>1047</v>
      </c>
      <c r="C404" s="9" t="s">
        <v>1048</v>
      </c>
      <c r="D404" s="13">
        <v>8</v>
      </c>
      <c r="E404" s="14">
        <f t="shared" si="6"/>
        <v>142.16</v>
      </c>
    </row>
    <row r="405" spans="1:5" x14ac:dyDescent="0.25">
      <c r="A405" s="5" t="s">
        <v>1049</v>
      </c>
      <c r="B405" s="6" t="s">
        <v>1050</v>
      </c>
      <c r="C405" s="9" t="s">
        <v>1051</v>
      </c>
      <c r="D405" s="13">
        <v>3</v>
      </c>
      <c r="E405" s="14">
        <f t="shared" si="6"/>
        <v>37.83</v>
      </c>
    </row>
    <row r="406" spans="1:5" x14ac:dyDescent="0.25">
      <c r="A406" s="5" t="s">
        <v>1052</v>
      </c>
      <c r="B406" s="6" t="s">
        <v>1053</v>
      </c>
      <c r="C406" s="9" t="s">
        <v>1019</v>
      </c>
      <c r="D406" s="13">
        <v>1</v>
      </c>
      <c r="E406" s="14">
        <f t="shared" si="6"/>
        <v>18.149999999999999</v>
      </c>
    </row>
    <row r="407" spans="1:5" x14ac:dyDescent="0.25">
      <c r="A407" s="5" t="s">
        <v>1054</v>
      </c>
      <c r="B407" s="6" t="s">
        <v>1055</v>
      </c>
      <c r="C407" s="9" t="s">
        <v>1022</v>
      </c>
      <c r="D407" s="13">
        <v>1</v>
      </c>
      <c r="E407" s="14">
        <f t="shared" si="6"/>
        <v>16.649999999999999</v>
      </c>
    </row>
    <row r="408" spans="1:5" x14ac:dyDescent="0.25">
      <c r="A408" s="5" t="s">
        <v>1056</v>
      </c>
      <c r="B408" s="6" t="s">
        <v>1057</v>
      </c>
      <c r="C408" s="9" t="s">
        <v>1025</v>
      </c>
      <c r="D408" s="13">
        <v>1</v>
      </c>
      <c r="E408" s="14">
        <f t="shared" si="6"/>
        <v>17.149999999999999</v>
      </c>
    </row>
    <row r="409" spans="1:5" x14ac:dyDescent="0.25">
      <c r="A409" s="5">
        <v>1100000082927</v>
      </c>
      <c r="B409" s="6" t="s">
        <v>1059</v>
      </c>
      <c r="C409" s="9" t="s">
        <v>1060</v>
      </c>
      <c r="D409" s="13">
        <v>1</v>
      </c>
      <c r="E409" s="14">
        <f t="shared" si="6"/>
        <v>16.72</v>
      </c>
    </row>
    <row r="410" spans="1:5" x14ac:dyDescent="0.25">
      <c r="A410" s="5" t="s">
        <v>1061</v>
      </c>
      <c r="B410" s="6" t="s">
        <v>1062</v>
      </c>
      <c r="C410" s="9" t="s">
        <v>1063</v>
      </c>
      <c r="D410" s="13">
        <v>1</v>
      </c>
      <c r="E410" s="14">
        <f t="shared" si="6"/>
        <v>15.04</v>
      </c>
    </row>
    <row r="411" spans="1:5" x14ac:dyDescent="0.25">
      <c r="A411" s="5" t="s">
        <v>1064</v>
      </c>
      <c r="B411" s="6" t="s">
        <v>1065</v>
      </c>
      <c r="C411" s="9" t="s">
        <v>1022</v>
      </c>
      <c r="D411" s="13">
        <v>1</v>
      </c>
      <c r="E411" s="14">
        <f t="shared" si="6"/>
        <v>16.649999999999999</v>
      </c>
    </row>
    <row r="412" spans="1:5" x14ac:dyDescent="0.25">
      <c r="A412" s="5" t="s">
        <v>1066</v>
      </c>
      <c r="B412" s="6" t="s">
        <v>1067</v>
      </c>
      <c r="C412" s="9" t="s">
        <v>1048</v>
      </c>
      <c r="D412" s="13">
        <v>3</v>
      </c>
      <c r="E412" s="14">
        <f t="shared" si="6"/>
        <v>53.31</v>
      </c>
    </row>
    <row r="413" spans="1:5" x14ac:dyDescent="0.25">
      <c r="A413" s="5" t="s">
        <v>1068</v>
      </c>
      <c r="B413" s="6" t="s">
        <v>1069</v>
      </c>
      <c r="C413" s="9" t="s">
        <v>1070</v>
      </c>
      <c r="D413" s="13">
        <v>5</v>
      </c>
      <c r="E413" s="14">
        <f t="shared" si="6"/>
        <v>133.94999999999999</v>
      </c>
    </row>
    <row r="414" spans="1:5" x14ac:dyDescent="0.25">
      <c r="A414" s="5" t="s">
        <v>1071</v>
      </c>
      <c r="B414" s="6" t="s">
        <v>1072</v>
      </c>
      <c r="C414" s="9" t="s">
        <v>155</v>
      </c>
      <c r="D414" s="13">
        <v>2</v>
      </c>
      <c r="E414" s="14">
        <f t="shared" si="6"/>
        <v>39.9</v>
      </c>
    </row>
    <row r="415" spans="1:5" x14ac:dyDescent="0.25">
      <c r="A415" s="5" t="s">
        <v>1073</v>
      </c>
      <c r="B415" s="6" t="s">
        <v>1074</v>
      </c>
      <c r="C415" s="9" t="s">
        <v>1075</v>
      </c>
      <c r="D415" s="13">
        <v>6</v>
      </c>
      <c r="E415" s="14">
        <f t="shared" si="6"/>
        <v>96.600000000000009</v>
      </c>
    </row>
    <row r="416" spans="1:5" x14ac:dyDescent="0.25">
      <c r="A416" s="5" t="s">
        <v>1076</v>
      </c>
      <c r="B416" s="6" t="s">
        <v>1077</v>
      </c>
      <c r="C416" s="9" t="s">
        <v>1078</v>
      </c>
      <c r="D416" s="13">
        <v>9</v>
      </c>
      <c r="E416" s="14">
        <f t="shared" si="6"/>
        <v>142.38</v>
      </c>
    </row>
    <row r="417" spans="1:5" x14ac:dyDescent="0.25">
      <c r="A417" s="5" t="s">
        <v>1079</v>
      </c>
      <c r="B417" s="6" t="s">
        <v>1080</v>
      </c>
      <c r="C417" s="9" t="s">
        <v>1081</v>
      </c>
      <c r="D417" s="13">
        <v>13</v>
      </c>
      <c r="E417" s="14">
        <f t="shared" si="6"/>
        <v>214.5</v>
      </c>
    </row>
    <row r="418" spans="1:5" x14ac:dyDescent="0.25">
      <c r="A418" s="5">
        <v>1100000080268</v>
      </c>
      <c r="B418" s="6" t="s">
        <v>1082</v>
      </c>
      <c r="C418" s="9" t="s">
        <v>385</v>
      </c>
      <c r="D418" s="13">
        <v>1</v>
      </c>
      <c r="E418" s="14">
        <f t="shared" si="6"/>
        <v>15.96</v>
      </c>
    </row>
    <row r="419" spans="1:5" x14ac:dyDescent="0.25">
      <c r="A419" s="5" t="s">
        <v>1083</v>
      </c>
      <c r="B419" s="6" t="s">
        <v>1084</v>
      </c>
      <c r="C419" s="9" t="s">
        <v>1085</v>
      </c>
      <c r="D419" s="13">
        <v>3</v>
      </c>
      <c r="E419" s="14">
        <f t="shared" si="6"/>
        <v>73.83</v>
      </c>
    </row>
    <row r="420" spans="1:5" x14ac:dyDescent="0.25">
      <c r="A420" s="5" t="s">
        <v>1086</v>
      </c>
      <c r="B420" s="6" t="s">
        <v>1087</v>
      </c>
      <c r="C420" s="9" t="s">
        <v>974</v>
      </c>
      <c r="D420" s="13">
        <v>1</v>
      </c>
      <c r="E420" s="14">
        <f t="shared" si="6"/>
        <v>29</v>
      </c>
    </row>
    <row r="421" spans="1:5" x14ac:dyDescent="0.25">
      <c r="A421" s="5" t="s">
        <v>1088</v>
      </c>
      <c r="B421" s="6" t="s">
        <v>1089</v>
      </c>
      <c r="C421" s="9" t="s">
        <v>1090</v>
      </c>
      <c r="D421" s="13">
        <v>2</v>
      </c>
      <c r="E421" s="14">
        <f t="shared" si="6"/>
        <v>45.18</v>
      </c>
    </row>
    <row r="422" spans="1:5" x14ac:dyDescent="0.25">
      <c r="A422" s="5" t="s">
        <v>1091</v>
      </c>
      <c r="B422" s="6" t="s">
        <v>1092</v>
      </c>
      <c r="C422" s="9" t="s">
        <v>1093</v>
      </c>
      <c r="D422" s="13">
        <v>1</v>
      </c>
      <c r="E422" s="14">
        <f t="shared" si="6"/>
        <v>20.37</v>
      </c>
    </row>
    <row r="423" spans="1:5" x14ac:dyDescent="0.25">
      <c r="A423" s="5" t="s">
        <v>1094</v>
      </c>
      <c r="B423" s="6" t="s">
        <v>1095</v>
      </c>
      <c r="C423" s="9" t="s">
        <v>1093</v>
      </c>
      <c r="D423" s="13">
        <v>1</v>
      </c>
      <c r="E423" s="14">
        <f t="shared" si="6"/>
        <v>20.37</v>
      </c>
    </row>
    <row r="424" spans="1:5" x14ac:dyDescent="0.25">
      <c r="A424" s="5" t="s">
        <v>1096</v>
      </c>
      <c r="B424" s="6" t="s">
        <v>1097</v>
      </c>
      <c r="C424" s="9" t="s">
        <v>1093</v>
      </c>
      <c r="D424" s="13">
        <v>1</v>
      </c>
      <c r="E424" s="14">
        <f t="shared" si="6"/>
        <v>20.37</v>
      </c>
    </row>
    <row r="425" spans="1:5" x14ac:dyDescent="0.25">
      <c r="A425" s="5" t="s">
        <v>1098</v>
      </c>
      <c r="B425" s="6" t="s">
        <v>1099</v>
      </c>
      <c r="C425" s="9" t="s">
        <v>92</v>
      </c>
      <c r="D425" s="13">
        <v>1</v>
      </c>
      <c r="E425" s="14">
        <f t="shared" si="6"/>
        <v>19</v>
      </c>
    </row>
    <row r="426" spans="1:5" x14ac:dyDescent="0.25">
      <c r="A426" s="5">
        <v>5902689319464</v>
      </c>
      <c r="B426" s="6" t="s">
        <v>1100</v>
      </c>
      <c r="C426" s="9" t="s">
        <v>890</v>
      </c>
      <c r="D426" s="13">
        <v>24</v>
      </c>
      <c r="E426" s="14">
        <f t="shared" si="6"/>
        <v>20.399999999999999</v>
      </c>
    </row>
    <row r="427" spans="1:5" x14ac:dyDescent="0.25">
      <c r="A427" s="5">
        <v>8027846219658</v>
      </c>
      <c r="B427" s="6" t="s">
        <v>1101</v>
      </c>
      <c r="C427" s="9" t="s">
        <v>1102</v>
      </c>
      <c r="D427" s="13">
        <v>1</v>
      </c>
      <c r="E427" s="14">
        <f t="shared" si="6"/>
        <v>13.02</v>
      </c>
    </row>
    <row r="428" spans="1:5" x14ac:dyDescent="0.25">
      <c r="A428" s="5">
        <v>7290000183510</v>
      </c>
      <c r="B428" s="6" t="s">
        <v>1103</v>
      </c>
      <c r="C428" s="9" t="s">
        <v>74</v>
      </c>
      <c r="D428" s="13">
        <v>1</v>
      </c>
      <c r="E428" s="14">
        <f t="shared" si="6"/>
        <v>14.5</v>
      </c>
    </row>
    <row r="429" spans="1:5" x14ac:dyDescent="0.25">
      <c r="A429" s="5">
        <v>7290000183435</v>
      </c>
      <c r="B429" s="6" t="s">
        <v>1104</v>
      </c>
      <c r="C429" s="9" t="s">
        <v>78</v>
      </c>
      <c r="D429" s="13">
        <v>1</v>
      </c>
      <c r="E429" s="14">
        <f t="shared" si="6"/>
        <v>13</v>
      </c>
    </row>
    <row r="430" spans="1:5" x14ac:dyDescent="0.25">
      <c r="A430" s="5">
        <v>8058400263121</v>
      </c>
      <c r="B430" s="6" t="s">
        <v>1105</v>
      </c>
      <c r="C430" s="9" t="s">
        <v>1106</v>
      </c>
      <c r="D430" s="13">
        <v>24</v>
      </c>
      <c r="E430" s="14">
        <f t="shared" si="6"/>
        <v>36.96</v>
      </c>
    </row>
    <row r="431" spans="1:5" x14ac:dyDescent="0.25">
      <c r="A431" s="5" t="s">
        <v>1107</v>
      </c>
      <c r="B431" s="6" t="s">
        <v>1108</v>
      </c>
      <c r="C431" s="9" t="s">
        <v>1109</v>
      </c>
      <c r="D431" s="13">
        <v>5</v>
      </c>
      <c r="E431" s="14">
        <f t="shared" si="6"/>
        <v>62</v>
      </c>
    </row>
    <row r="432" spans="1:5" x14ac:dyDescent="0.25">
      <c r="A432" s="5" t="s">
        <v>1110</v>
      </c>
      <c r="B432" s="6" t="s">
        <v>1111</v>
      </c>
      <c r="C432" s="9" t="s">
        <v>143</v>
      </c>
      <c r="D432" s="13">
        <v>14</v>
      </c>
      <c r="E432" s="14">
        <f t="shared" si="6"/>
        <v>19.599999999999998</v>
      </c>
    </row>
    <row r="433" spans="1:5" x14ac:dyDescent="0.25">
      <c r="A433" s="5" t="s">
        <v>1112</v>
      </c>
      <c r="B433" s="6" t="s">
        <v>1113</v>
      </c>
      <c r="C433" s="9" t="s">
        <v>1114</v>
      </c>
      <c r="D433" s="13">
        <v>9</v>
      </c>
      <c r="E433" s="14">
        <f t="shared" si="6"/>
        <v>5.3999999999999995</v>
      </c>
    </row>
    <row r="434" spans="1:5" x14ac:dyDescent="0.25">
      <c r="A434" s="5" t="s">
        <v>1115</v>
      </c>
      <c r="B434" s="6" t="s">
        <v>1116</v>
      </c>
      <c r="C434" s="9" t="s">
        <v>481</v>
      </c>
      <c r="D434" s="13">
        <v>1</v>
      </c>
      <c r="E434" s="14">
        <f t="shared" si="6"/>
        <v>0.38</v>
      </c>
    </row>
    <row r="435" spans="1:5" x14ac:dyDescent="0.25">
      <c r="A435" s="5" t="s">
        <v>1117</v>
      </c>
      <c r="B435" s="6" t="s">
        <v>1116</v>
      </c>
      <c r="C435" s="9" t="s">
        <v>1118</v>
      </c>
      <c r="D435" s="13">
        <v>47</v>
      </c>
      <c r="E435" s="14">
        <f t="shared" si="6"/>
        <v>29.14</v>
      </c>
    </row>
    <row r="436" spans="1:5" x14ac:dyDescent="0.25">
      <c r="A436" s="5" t="s">
        <v>1119</v>
      </c>
      <c r="B436" s="6" t="s">
        <v>1120</v>
      </c>
      <c r="C436" s="9" t="s">
        <v>383</v>
      </c>
      <c r="D436" s="13">
        <v>1</v>
      </c>
      <c r="E436" s="14">
        <f t="shared" si="6"/>
        <v>40</v>
      </c>
    </row>
    <row r="437" spans="1:5" x14ac:dyDescent="0.25">
      <c r="A437" s="5" t="s">
        <v>1121</v>
      </c>
      <c r="B437" s="6" t="s">
        <v>1122</v>
      </c>
      <c r="C437" s="9" t="s">
        <v>1123</v>
      </c>
      <c r="D437" s="13">
        <v>37</v>
      </c>
      <c r="E437" s="14">
        <f t="shared" si="6"/>
        <v>32.56</v>
      </c>
    </row>
    <row r="438" spans="1:5" x14ac:dyDescent="0.25">
      <c r="A438" s="5" t="s">
        <v>1124</v>
      </c>
      <c r="B438" s="6" t="s">
        <v>1125</v>
      </c>
      <c r="C438" s="9" t="s">
        <v>1126</v>
      </c>
      <c r="D438" s="13">
        <v>1</v>
      </c>
      <c r="E438" s="14">
        <f t="shared" si="6"/>
        <v>88</v>
      </c>
    </row>
    <row r="439" spans="1:5" x14ac:dyDescent="0.25">
      <c r="A439" s="5" t="s">
        <v>1127</v>
      </c>
      <c r="B439" s="6" t="s">
        <v>1128</v>
      </c>
      <c r="C439" s="9" t="s">
        <v>223</v>
      </c>
      <c r="D439" s="13">
        <v>2</v>
      </c>
      <c r="E439" s="14">
        <f t="shared" si="6"/>
        <v>50</v>
      </c>
    </row>
    <row r="440" spans="1:5" x14ac:dyDescent="0.25">
      <c r="A440" s="5" t="s">
        <v>1130</v>
      </c>
      <c r="B440" s="6" t="s">
        <v>1131</v>
      </c>
      <c r="C440" s="9" t="s">
        <v>1132</v>
      </c>
      <c r="D440" s="13">
        <v>1</v>
      </c>
      <c r="E440" s="14">
        <f t="shared" si="6"/>
        <v>49.96</v>
      </c>
    </row>
    <row r="441" spans="1:5" x14ac:dyDescent="0.25">
      <c r="A441" s="5" t="s">
        <v>1133</v>
      </c>
      <c r="B441" s="6" t="s">
        <v>1134</v>
      </c>
      <c r="C441" s="9" t="s">
        <v>1135</v>
      </c>
      <c r="D441" s="13">
        <v>1</v>
      </c>
      <c r="E441" s="14">
        <f t="shared" ref="E441:E502" si="7">C441*D441</f>
        <v>78.569999999999993</v>
      </c>
    </row>
    <row r="442" spans="1:5" x14ac:dyDescent="0.25">
      <c r="A442" s="5">
        <v>1000000014303</v>
      </c>
      <c r="B442" s="6" t="s">
        <v>1136</v>
      </c>
      <c r="C442" s="9" t="s">
        <v>278</v>
      </c>
      <c r="D442" s="13">
        <v>1</v>
      </c>
      <c r="E442" s="14">
        <f t="shared" si="7"/>
        <v>12.16</v>
      </c>
    </row>
    <row r="443" spans="1:5" x14ac:dyDescent="0.25">
      <c r="A443" s="5">
        <v>8058400296990</v>
      </c>
      <c r="B443" s="6" t="s">
        <v>1138</v>
      </c>
      <c r="C443" s="9" t="s">
        <v>1139</v>
      </c>
      <c r="D443" s="13">
        <v>21</v>
      </c>
      <c r="E443" s="14">
        <f t="shared" si="7"/>
        <v>18.900000000000002</v>
      </c>
    </row>
    <row r="444" spans="1:5" x14ac:dyDescent="0.25">
      <c r="A444" s="5">
        <v>8058400122398</v>
      </c>
      <c r="B444" s="6" t="s">
        <v>1140</v>
      </c>
      <c r="C444" s="9" t="s">
        <v>1139</v>
      </c>
      <c r="D444" s="13">
        <v>41</v>
      </c>
      <c r="E444" s="14">
        <f t="shared" si="7"/>
        <v>36.9</v>
      </c>
    </row>
    <row r="445" spans="1:5" x14ac:dyDescent="0.25">
      <c r="A445" s="5">
        <v>8058400297072</v>
      </c>
      <c r="B445" s="6" t="s">
        <v>1141</v>
      </c>
      <c r="C445" s="9" t="s">
        <v>1142</v>
      </c>
      <c r="D445" s="13">
        <v>27</v>
      </c>
      <c r="E445" s="14">
        <f t="shared" si="7"/>
        <v>25.919999999999998</v>
      </c>
    </row>
    <row r="446" spans="1:5" x14ac:dyDescent="0.25">
      <c r="A446" s="5">
        <v>8058400122213</v>
      </c>
      <c r="B446" s="6" t="s">
        <v>1143</v>
      </c>
      <c r="C446" s="9" t="s">
        <v>328</v>
      </c>
      <c r="D446" s="13">
        <v>81</v>
      </c>
      <c r="E446" s="14">
        <f t="shared" si="7"/>
        <v>16.2</v>
      </c>
    </row>
    <row r="447" spans="1:5" x14ac:dyDescent="0.25">
      <c r="A447" s="5">
        <v>8058400122220</v>
      </c>
      <c r="B447" s="6" t="s">
        <v>1144</v>
      </c>
      <c r="C447" s="9" t="s">
        <v>1145</v>
      </c>
      <c r="D447" s="13">
        <v>300</v>
      </c>
      <c r="E447" s="14">
        <f t="shared" si="7"/>
        <v>63</v>
      </c>
    </row>
    <row r="448" spans="1:5" x14ac:dyDescent="0.25">
      <c r="A448" s="5">
        <v>8058400330038</v>
      </c>
      <c r="B448" s="6" t="s">
        <v>1146</v>
      </c>
      <c r="C448" s="9" t="s">
        <v>1147</v>
      </c>
      <c r="D448" s="13">
        <v>279</v>
      </c>
      <c r="E448" s="14">
        <f t="shared" si="7"/>
        <v>69.75</v>
      </c>
    </row>
    <row r="449" spans="1:5" x14ac:dyDescent="0.25">
      <c r="A449" s="5">
        <v>8058400120370</v>
      </c>
      <c r="B449" s="6" t="s">
        <v>1148</v>
      </c>
      <c r="C449" s="9" t="s">
        <v>93</v>
      </c>
      <c r="D449" s="13">
        <v>4</v>
      </c>
      <c r="E449" s="14">
        <f t="shared" si="7"/>
        <v>0</v>
      </c>
    </row>
    <row r="450" spans="1:5" x14ac:dyDescent="0.25">
      <c r="A450" s="5">
        <v>8058400171310</v>
      </c>
      <c r="B450" s="6" t="s">
        <v>1149</v>
      </c>
      <c r="C450" s="9" t="s">
        <v>1139</v>
      </c>
      <c r="D450" s="13">
        <v>91</v>
      </c>
      <c r="E450" s="14">
        <f t="shared" si="7"/>
        <v>81.900000000000006</v>
      </c>
    </row>
    <row r="451" spans="1:5" x14ac:dyDescent="0.25">
      <c r="A451" s="5">
        <v>8058400297355</v>
      </c>
      <c r="B451" s="6" t="s">
        <v>1150</v>
      </c>
      <c r="C451" s="9" t="s">
        <v>1151</v>
      </c>
      <c r="D451" s="13">
        <v>1</v>
      </c>
      <c r="E451" s="14">
        <f t="shared" si="7"/>
        <v>1.87</v>
      </c>
    </row>
    <row r="452" spans="1:5" x14ac:dyDescent="0.25">
      <c r="A452" s="5">
        <v>8058400224450</v>
      </c>
      <c r="B452" s="6" t="s">
        <v>1152</v>
      </c>
      <c r="C452" s="9" t="s">
        <v>172</v>
      </c>
      <c r="D452" s="13">
        <v>18</v>
      </c>
      <c r="E452" s="14">
        <f t="shared" si="7"/>
        <v>27</v>
      </c>
    </row>
    <row r="453" spans="1:5" x14ac:dyDescent="0.25">
      <c r="A453" s="5" t="s">
        <v>1153</v>
      </c>
      <c r="B453" s="6" t="s">
        <v>1154</v>
      </c>
      <c r="C453" s="9" t="s">
        <v>1155</v>
      </c>
      <c r="D453" s="13">
        <v>4</v>
      </c>
      <c r="E453" s="14">
        <f t="shared" si="7"/>
        <v>8.32</v>
      </c>
    </row>
    <row r="454" spans="1:5" x14ac:dyDescent="0.25">
      <c r="A454" s="5">
        <v>7290000443126</v>
      </c>
      <c r="B454" s="6" t="s">
        <v>1156</v>
      </c>
      <c r="C454" s="9" t="s">
        <v>119</v>
      </c>
      <c r="D454" s="13">
        <v>1</v>
      </c>
      <c r="E454" s="14">
        <f t="shared" si="7"/>
        <v>10</v>
      </c>
    </row>
    <row r="455" spans="1:5" x14ac:dyDescent="0.25">
      <c r="A455" s="5">
        <v>8030913587246</v>
      </c>
      <c r="B455" s="6" t="s">
        <v>1157</v>
      </c>
      <c r="C455" s="9" t="s">
        <v>109</v>
      </c>
      <c r="D455" s="13">
        <v>1</v>
      </c>
      <c r="E455" s="14">
        <f t="shared" si="7"/>
        <v>9</v>
      </c>
    </row>
    <row r="456" spans="1:5" x14ac:dyDescent="0.25">
      <c r="A456" s="5" t="s">
        <v>1158</v>
      </c>
      <c r="B456" s="6" t="s">
        <v>1159</v>
      </c>
      <c r="C456" s="9" t="s">
        <v>936</v>
      </c>
      <c r="D456" s="13">
        <v>1</v>
      </c>
      <c r="E456" s="14">
        <f t="shared" si="7"/>
        <v>38</v>
      </c>
    </row>
    <row r="457" spans="1:5" x14ac:dyDescent="0.25">
      <c r="A457" s="5">
        <v>8028085063866</v>
      </c>
      <c r="B457" s="6" t="s">
        <v>1160</v>
      </c>
      <c r="C457" s="9" t="s">
        <v>99</v>
      </c>
      <c r="D457" s="13">
        <v>9</v>
      </c>
      <c r="E457" s="14">
        <f t="shared" si="7"/>
        <v>22.5</v>
      </c>
    </row>
    <row r="458" spans="1:5" x14ac:dyDescent="0.25">
      <c r="A458" s="5">
        <v>1000000018042</v>
      </c>
      <c r="B458" s="6" t="s">
        <v>1161</v>
      </c>
      <c r="C458" s="9" t="s">
        <v>1162</v>
      </c>
      <c r="D458" s="13">
        <v>1</v>
      </c>
      <c r="E458" s="14">
        <f t="shared" si="7"/>
        <v>17.579999999999998</v>
      </c>
    </row>
    <row r="459" spans="1:5" x14ac:dyDescent="0.25">
      <c r="A459" s="5" t="s">
        <v>1163</v>
      </c>
      <c r="B459" s="6" t="s">
        <v>1164</v>
      </c>
      <c r="C459" s="9" t="s">
        <v>806</v>
      </c>
      <c r="D459" s="13">
        <v>1</v>
      </c>
      <c r="E459" s="14">
        <f t="shared" si="7"/>
        <v>31.04</v>
      </c>
    </row>
    <row r="460" spans="1:5" x14ac:dyDescent="0.25">
      <c r="A460" s="5" t="s">
        <v>1165</v>
      </c>
      <c r="B460" s="6" t="s">
        <v>1166</v>
      </c>
      <c r="C460" s="9" t="s">
        <v>1167</v>
      </c>
      <c r="D460" s="13">
        <v>1</v>
      </c>
      <c r="E460" s="14">
        <f t="shared" si="7"/>
        <v>19.399999999999999</v>
      </c>
    </row>
    <row r="461" spans="1:5" x14ac:dyDescent="0.25">
      <c r="A461" s="5" t="s">
        <v>1168</v>
      </c>
      <c r="B461" s="6" t="s">
        <v>1169</v>
      </c>
      <c r="C461" s="9" t="s">
        <v>973</v>
      </c>
      <c r="D461" s="13">
        <v>2</v>
      </c>
      <c r="E461" s="14">
        <f t="shared" si="7"/>
        <v>23.66</v>
      </c>
    </row>
    <row r="462" spans="1:5" x14ac:dyDescent="0.25">
      <c r="A462" s="5">
        <v>8028085063712</v>
      </c>
      <c r="B462" s="6" t="s">
        <v>1170</v>
      </c>
      <c r="C462" s="9" t="s">
        <v>115</v>
      </c>
      <c r="D462" s="13">
        <v>6</v>
      </c>
      <c r="E462" s="14">
        <f t="shared" si="7"/>
        <v>12</v>
      </c>
    </row>
    <row r="463" spans="1:5" x14ac:dyDescent="0.25">
      <c r="A463" s="5" t="s">
        <v>1171</v>
      </c>
      <c r="B463" s="6" t="s">
        <v>1172</v>
      </c>
      <c r="C463" s="9" t="s">
        <v>1173</v>
      </c>
      <c r="D463" s="13">
        <v>1</v>
      </c>
      <c r="E463" s="14">
        <f t="shared" si="7"/>
        <v>76</v>
      </c>
    </row>
    <row r="464" spans="1:5" x14ac:dyDescent="0.25">
      <c r="A464" s="5" t="s">
        <v>1174</v>
      </c>
      <c r="B464" s="6" t="s">
        <v>1175</v>
      </c>
      <c r="C464" s="9" t="s">
        <v>1176</v>
      </c>
      <c r="D464" s="13">
        <v>1</v>
      </c>
      <c r="E464" s="14">
        <f t="shared" si="7"/>
        <v>63.05</v>
      </c>
    </row>
    <row r="465" spans="1:5" x14ac:dyDescent="0.25">
      <c r="A465" s="5" t="s">
        <v>1178</v>
      </c>
      <c r="B465" s="6" t="s">
        <v>1179</v>
      </c>
      <c r="C465" s="9" t="s">
        <v>1180</v>
      </c>
      <c r="D465" s="13">
        <v>1</v>
      </c>
      <c r="E465" s="14">
        <f t="shared" si="7"/>
        <v>48.5</v>
      </c>
    </row>
    <row r="466" spans="1:5" x14ac:dyDescent="0.25">
      <c r="A466" s="5" t="s">
        <v>1181</v>
      </c>
      <c r="B466" s="6" t="s">
        <v>1182</v>
      </c>
      <c r="C466" s="9" t="s">
        <v>61</v>
      </c>
      <c r="D466" s="13">
        <v>1</v>
      </c>
      <c r="E466" s="14">
        <f t="shared" si="7"/>
        <v>21.85</v>
      </c>
    </row>
    <row r="467" spans="1:5" x14ac:dyDescent="0.25">
      <c r="A467" s="5" t="s">
        <v>1183</v>
      </c>
      <c r="B467" s="6" t="s">
        <v>1184</v>
      </c>
      <c r="C467" s="9" t="s">
        <v>1137</v>
      </c>
      <c r="D467" s="13">
        <v>3</v>
      </c>
      <c r="E467" s="14">
        <f t="shared" si="7"/>
        <v>93</v>
      </c>
    </row>
    <row r="468" spans="1:5" x14ac:dyDescent="0.25">
      <c r="A468" s="5" t="s">
        <v>1185</v>
      </c>
      <c r="B468" s="6" t="s">
        <v>1186</v>
      </c>
      <c r="C468" s="9" t="s">
        <v>1187</v>
      </c>
      <c r="D468" s="13">
        <v>3</v>
      </c>
      <c r="E468" s="14">
        <f t="shared" si="7"/>
        <v>84.9</v>
      </c>
    </row>
    <row r="469" spans="1:5" x14ac:dyDescent="0.25">
      <c r="A469" s="5" t="s">
        <v>1188</v>
      </c>
      <c r="B469" s="6" t="s">
        <v>1189</v>
      </c>
      <c r="C469" s="9" t="s">
        <v>18</v>
      </c>
      <c r="D469" s="13">
        <v>3</v>
      </c>
      <c r="E469" s="14">
        <f t="shared" si="7"/>
        <v>90</v>
      </c>
    </row>
    <row r="470" spans="1:5" x14ac:dyDescent="0.25">
      <c r="A470" s="5" t="s">
        <v>1190</v>
      </c>
      <c r="B470" s="6" t="s">
        <v>1191</v>
      </c>
      <c r="C470" s="9" t="s">
        <v>92</v>
      </c>
      <c r="D470" s="13">
        <v>1</v>
      </c>
      <c r="E470" s="14">
        <f t="shared" si="7"/>
        <v>19</v>
      </c>
    </row>
    <row r="471" spans="1:5" x14ac:dyDescent="0.25">
      <c r="A471" s="5">
        <v>5901821677363</v>
      </c>
      <c r="B471" s="6" t="s">
        <v>1192</v>
      </c>
      <c r="C471" s="9" t="s">
        <v>1193</v>
      </c>
      <c r="D471" s="13">
        <v>1</v>
      </c>
      <c r="E471" s="14">
        <f t="shared" si="7"/>
        <v>13.12</v>
      </c>
    </row>
    <row r="472" spans="1:5" x14ac:dyDescent="0.25">
      <c r="A472" s="5" t="s">
        <v>1194</v>
      </c>
      <c r="B472" s="6" t="s">
        <v>1195</v>
      </c>
      <c r="C472" s="9" t="s">
        <v>125</v>
      </c>
      <c r="D472" s="13">
        <v>2</v>
      </c>
      <c r="E472" s="14">
        <f t="shared" si="7"/>
        <v>15.6</v>
      </c>
    </row>
    <row r="473" spans="1:5" x14ac:dyDescent="0.25">
      <c r="A473" s="5" t="s">
        <v>1196</v>
      </c>
      <c r="B473" s="6" t="s">
        <v>1197</v>
      </c>
      <c r="C473" s="9" t="s">
        <v>1198</v>
      </c>
      <c r="D473" s="13">
        <v>3</v>
      </c>
      <c r="E473" s="14">
        <f t="shared" si="7"/>
        <v>29.099999999999998</v>
      </c>
    </row>
    <row r="474" spans="1:5" x14ac:dyDescent="0.25">
      <c r="A474" s="5">
        <v>10985</v>
      </c>
      <c r="B474" s="6" t="s">
        <v>1199</v>
      </c>
      <c r="C474" s="9" t="s">
        <v>1200</v>
      </c>
      <c r="D474" s="13">
        <v>1</v>
      </c>
      <c r="E474" s="14">
        <f t="shared" si="7"/>
        <v>1.28</v>
      </c>
    </row>
    <row r="475" spans="1:5" x14ac:dyDescent="0.25">
      <c r="A475" s="5" t="s">
        <v>1201</v>
      </c>
      <c r="B475" s="6" t="s">
        <v>1202</v>
      </c>
      <c r="C475" s="9" t="s">
        <v>1203</v>
      </c>
      <c r="D475" s="13">
        <v>1</v>
      </c>
      <c r="E475" s="14">
        <f t="shared" si="7"/>
        <v>156.75</v>
      </c>
    </row>
    <row r="476" spans="1:5" x14ac:dyDescent="0.25">
      <c r="A476" s="5" t="s">
        <v>1204</v>
      </c>
      <c r="B476" s="6" t="s">
        <v>1205</v>
      </c>
      <c r="C476" s="9" t="s">
        <v>1206</v>
      </c>
      <c r="D476" s="13">
        <v>20</v>
      </c>
      <c r="E476" s="14">
        <f t="shared" si="7"/>
        <v>68.400000000000006</v>
      </c>
    </row>
    <row r="477" spans="1:5" x14ac:dyDescent="0.25">
      <c r="A477" s="5" t="s">
        <v>1207</v>
      </c>
      <c r="B477" s="6" t="s">
        <v>1208</v>
      </c>
      <c r="C477" s="9" t="s">
        <v>1209</v>
      </c>
      <c r="D477" s="13">
        <v>18</v>
      </c>
      <c r="E477" s="14">
        <f t="shared" si="7"/>
        <v>46.800000000000004</v>
      </c>
    </row>
    <row r="478" spans="1:5" x14ac:dyDescent="0.25">
      <c r="A478" s="5" t="s">
        <v>1210</v>
      </c>
      <c r="B478" s="6" t="s">
        <v>1211</v>
      </c>
      <c r="C478" s="9" t="s">
        <v>1212</v>
      </c>
      <c r="D478" s="13">
        <v>1</v>
      </c>
      <c r="E478" s="14">
        <f t="shared" si="7"/>
        <v>2.75</v>
      </c>
    </row>
    <row r="479" spans="1:5" x14ac:dyDescent="0.25">
      <c r="A479" s="5" t="s">
        <v>1213</v>
      </c>
      <c r="B479" s="6" t="s">
        <v>1214</v>
      </c>
      <c r="C479" s="9" t="s">
        <v>1215</v>
      </c>
      <c r="D479" s="13">
        <v>64</v>
      </c>
      <c r="E479" s="14">
        <f t="shared" si="7"/>
        <v>21.12</v>
      </c>
    </row>
    <row r="480" spans="1:5" x14ac:dyDescent="0.25">
      <c r="A480" s="5" t="s">
        <v>1216</v>
      </c>
      <c r="B480" s="6" t="s">
        <v>1217</v>
      </c>
      <c r="C480" s="9" t="s">
        <v>484</v>
      </c>
      <c r="D480" s="13">
        <v>105</v>
      </c>
      <c r="E480" s="14">
        <f t="shared" si="7"/>
        <v>110.25</v>
      </c>
    </row>
    <row r="481" spans="1:5" x14ac:dyDescent="0.25">
      <c r="A481" s="5" t="s">
        <v>1218</v>
      </c>
      <c r="B481" s="6" t="s">
        <v>1217</v>
      </c>
      <c r="C481" s="9" t="s">
        <v>484</v>
      </c>
      <c r="D481" s="13">
        <v>229</v>
      </c>
      <c r="E481" s="14">
        <f t="shared" si="7"/>
        <v>240.45000000000002</v>
      </c>
    </row>
    <row r="482" spans="1:5" x14ac:dyDescent="0.25">
      <c r="A482" s="5" t="s">
        <v>1219</v>
      </c>
      <c r="B482" s="6" t="s">
        <v>1220</v>
      </c>
      <c r="C482" s="9" t="s">
        <v>484</v>
      </c>
      <c r="D482" s="13">
        <v>123</v>
      </c>
      <c r="E482" s="14">
        <f t="shared" si="7"/>
        <v>129.15</v>
      </c>
    </row>
    <row r="483" spans="1:5" x14ac:dyDescent="0.25">
      <c r="A483" s="5" t="s">
        <v>1221</v>
      </c>
      <c r="B483" s="6" t="s">
        <v>1222</v>
      </c>
      <c r="C483" s="9" t="s">
        <v>1223</v>
      </c>
      <c r="D483" s="13">
        <v>4</v>
      </c>
      <c r="E483" s="14">
        <f t="shared" si="7"/>
        <v>4.28</v>
      </c>
    </row>
    <row r="484" spans="1:5" x14ac:dyDescent="0.25">
      <c r="A484" s="5" t="s">
        <v>1224</v>
      </c>
      <c r="B484" s="6" t="s">
        <v>1225</v>
      </c>
      <c r="C484" s="9" t="s">
        <v>1226</v>
      </c>
      <c r="D484" s="13">
        <v>4</v>
      </c>
      <c r="E484" s="14">
        <f t="shared" si="7"/>
        <v>7.16</v>
      </c>
    </row>
    <row r="485" spans="1:5" x14ac:dyDescent="0.25">
      <c r="A485" s="5" t="s">
        <v>1227</v>
      </c>
      <c r="B485" s="6" t="s">
        <v>1228</v>
      </c>
      <c r="C485" s="9" t="s">
        <v>1229</v>
      </c>
      <c r="D485" s="13">
        <v>4</v>
      </c>
      <c r="E485" s="14">
        <f t="shared" si="7"/>
        <v>10.68</v>
      </c>
    </row>
    <row r="486" spans="1:5" x14ac:dyDescent="0.25">
      <c r="A486" s="5" t="s">
        <v>1230</v>
      </c>
      <c r="B486" s="6" t="s">
        <v>1231</v>
      </c>
      <c r="C486" s="9" t="s">
        <v>228</v>
      </c>
      <c r="D486" s="13">
        <v>5</v>
      </c>
      <c r="E486" s="14">
        <f t="shared" si="7"/>
        <v>34.449999999999996</v>
      </c>
    </row>
    <row r="487" spans="1:5" x14ac:dyDescent="0.25">
      <c r="A487" s="5" t="s">
        <v>1232</v>
      </c>
      <c r="B487" s="6" t="s">
        <v>1233</v>
      </c>
      <c r="C487" s="9" t="s">
        <v>1234</v>
      </c>
      <c r="D487" s="13">
        <v>215</v>
      </c>
      <c r="E487" s="14">
        <f t="shared" si="7"/>
        <v>12.9</v>
      </c>
    </row>
    <row r="488" spans="1:5" x14ac:dyDescent="0.25">
      <c r="A488" s="5" t="s">
        <v>1235</v>
      </c>
      <c r="B488" s="6" t="s">
        <v>1236</v>
      </c>
      <c r="C488" s="9" t="s">
        <v>920</v>
      </c>
      <c r="D488" s="13">
        <v>15</v>
      </c>
      <c r="E488" s="14">
        <f t="shared" si="7"/>
        <v>25.65</v>
      </c>
    </row>
    <row r="489" spans="1:5" x14ac:dyDescent="0.25">
      <c r="A489" s="5" t="s">
        <v>1237</v>
      </c>
      <c r="B489" s="6" t="s">
        <v>1238</v>
      </c>
      <c r="C489" s="9" t="s">
        <v>1239</v>
      </c>
      <c r="D489" s="13">
        <v>18</v>
      </c>
      <c r="E489" s="14">
        <f t="shared" si="7"/>
        <v>17.099999999999998</v>
      </c>
    </row>
    <row r="490" spans="1:5" x14ac:dyDescent="0.25">
      <c r="A490" s="5" t="s">
        <v>1240</v>
      </c>
      <c r="B490" s="6" t="s">
        <v>1241</v>
      </c>
      <c r="C490" s="9" t="s">
        <v>738</v>
      </c>
      <c r="D490" s="13">
        <v>5</v>
      </c>
      <c r="E490" s="14">
        <f t="shared" si="7"/>
        <v>10.5</v>
      </c>
    </row>
    <row r="491" spans="1:5" x14ac:dyDescent="0.25">
      <c r="A491" s="5">
        <v>8002358019859</v>
      </c>
      <c r="B491" s="6" t="s">
        <v>1242</v>
      </c>
      <c r="C491" s="9" t="s">
        <v>1243</v>
      </c>
      <c r="D491" s="13">
        <v>18</v>
      </c>
      <c r="E491" s="14">
        <f t="shared" si="7"/>
        <v>91.8</v>
      </c>
    </row>
    <row r="492" spans="1:5" x14ac:dyDescent="0.25">
      <c r="A492" s="5" t="s">
        <v>1244</v>
      </c>
      <c r="B492" s="6" t="s">
        <v>1245</v>
      </c>
      <c r="C492" s="9" t="s">
        <v>1246</v>
      </c>
      <c r="D492" s="13">
        <v>1</v>
      </c>
      <c r="E492" s="14">
        <f t="shared" si="7"/>
        <v>62.1</v>
      </c>
    </row>
    <row r="493" spans="1:5" x14ac:dyDescent="0.25">
      <c r="A493" s="5" t="s">
        <v>1247</v>
      </c>
      <c r="B493" s="6" t="s">
        <v>1248</v>
      </c>
      <c r="C493" s="9" t="s">
        <v>1249</v>
      </c>
      <c r="D493" s="13">
        <v>1</v>
      </c>
      <c r="E493" s="14">
        <f t="shared" si="7"/>
        <v>60.9</v>
      </c>
    </row>
    <row r="494" spans="1:5" x14ac:dyDescent="0.25">
      <c r="A494" s="5" t="s">
        <v>1250</v>
      </c>
      <c r="B494" s="6" t="s">
        <v>1251</v>
      </c>
      <c r="C494" s="9" t="s">
        <v>1252</v>
      </c>
      <c r="D494" s="13">
        <v>1</v>
      </c>
      <c r="E494" s="14">
        <f t="shared" si="7"/>
        <v>292.94</v>
      </c>
    </row>
    <row r="495" spans="1:5" x14ac:dyDescent="0.25">
      <c r="A495" s="5" t="s">
        <v>1253</v>
      </c>
      <c r="B495" s="6" t="s">
        <v>1254</v>
      </c>
      <c r="C495" s="9" t="s">
        <v>1255</v>
      </c>
      <c r="D495" s="13">
        <v>1</v>
      </c>
      <c r="E495" s="14">
        <f t="shared" si="7"/>
        <v>51.1</v>
      </c>
    </row>
    <row r="496" spans="1:5" x14ac:dyDescent="0.25">
      <c r="A496" s="5" t="s">
        <v>1256</v>
      </c>
      <c r="B496" s="6" t="s">
        <v>1257</v>
      </c>
      <c r="C496" s="9" t="s">
        <v>1258</v>
      </c>
      <c r="D496" s="13">
        <v>1</v>
      </c>
      <c r="E496" s="14">
        <f t="shared" si="7"/>
        <v>71.25</v>
      </c>
    </row>
    <row r="497" spans="1:5" x14ac:dyDescent="0.25">
      <c r="A497" s="5" t="s">
        <v>1259</v>
      </c>
      <c r="B497" s="6" t="s">
        <v>1260</v>
      </c>
      <c r="C497" s="9" t="s">
        <v>1261</v>
      </c>
      <c r="D497" s="13">
        <v>1</v>
      </c>
      <c r="E497" s="14">
        <f t="shared" si="7"/>
        <v>56.84</v>
      </c>
    </row>
    <row r="498" spans="1:5" x14ac:dyDescent="0.25">
      <c r="A498" s="5" t="s">
        <v>1262</v>
      </c>
      <c r="B498" s="6" t="s">
        <v>1263</v>
      </c>
      <c r="C498" s="9" t="s">
        <v>1264</v>
      </c>
      <c r="D498" s="13">
        <v>22</v>
      </c>
      <c r="E498" s="14">
        <f t="shared" si="7"/>
        <v>10.34</v>
      </c>
    </row>
    <row r="499" spans="1:5" x14ac:dyDescent="0.25">
      <c r="A499" s="5" t="s">
        <v>1265</v>
      </c>
      <c r="B499" s="6" t="s">
        <v>1266</v>
      </c>
      <c r="C499" s="9" t="s">
        <v>915</v>
      </c>
      <c r="D499" s="13">
        <v>28</v>
      </c>
      <c r="E499" s="14">
        <f t="shared" si="7"/>
        <v>24.36</v>
      </c>
    </row>
    <row r="500" spans="1:5" x14ac:dyDescent="0.25">
      <c r="A500" s="5" t="s">
        <v>1267</v>
      </c>
      <c r="B500" s="6" t="s">
        <v>1268</v>
      </c>
      <c r="C500" s="9" t="s">
        <v>1269</v>
      </c>
      <c r="D500" s="13">
        <v>8</v>
      </c>
      <c r="E500" s="14">
        <f t="shared" si="7"/>
        <v>13.2</v>
      </c>
    </row>
    <row r="501" spans="1:5" x14ac:dyDescent="0.25">
      <c r="A501" s="5" t="s">
        <v>1270</v>
      </c>
      <c r="B501" s="6" t="s">
        <v>1271</v>
      </c>
      <c r="C501" s="9" t="s">
        <v>473</v>
      </c>
      <c r="D501" s="13">
        <v>37</v>
      </c>
      <c r="E501" s="14">
        <f t="shared" si="7"/>
        <v>18.13</v>
      </c>
    </row>
    <row r="502" spans="1:5" x14ac:dyDescent="0.25">
      <c r="A502" s="5" t="s">
        <v>1272</v>
      </c>
      <c r="B502" s="6" t="s">
        <v>1273</v>
      </c>
      <c r="C502" s="9" t="s">
        <v>1274</v>
      </c>
      <c r="D502" s="13">
        <v>26</v>
      </c>
      <c r="E502" s="14">
        <f t="shared" si="7"/>
        <v>40.300000000000004</v>
      </c>
    </row>
    <row r="503" spans="1:5" x14ac:dyDescent="0.25">
      <c r="A503" s="5" t="s">
        <v>1275</v>
      </c>
      <c r="B503" s="6" t="s">
        <v>1276</v>
      </c>
      <c r="C503" s="9" t="s">
        <v>1277</v>
      </c>
      <c r="D503" s="13">
        <v>18</v>
      </c>
      <c r="E503" s="14">
        <f t="shared" ref="E503:E564" si="8">C503*D503</f>
        <v>20.7</v>
      </c>
    </row>
    <row r="504" spans="1:5" x14ac:dyDescent="0.25">
      <c r="A504" s="5" t="s">
        <v>1278</v>
      </c>
      <c r="B504" s="6" t="s">
        <v>1279</v>
      </c>
      <c r="C504" s="9" t="s">
        <v>1280</v>
      </c>
      <c r="D504" s="13">
        <v>32</v>
      </c>
      <c r="E504" s="14">
        <f t="shared" si="8"/>
        <v>34.880000000000003</v>
      </c>
    </row>
    <row r="505" spans="1:5" x14ac:dyDescent="0.25">
      <c r="A505" s="5" t="s">
        <v>1281</v>
      </c>
      <c r="B505" s="6" t="s">
        <v>1282</v>
      </c>
      <c r="C505" s="9" t="s">
        <v>1283</v>
      </c>
      <c r="D505" s="13">
        <v>1</v>
      </c>
      <c r="E505" s="14">
        <f t="shared" si="8"/>
        <v>24.53</v>
      </c>
    </row>
    <row r="506" spans="1:5" x14ac:dyDescent="0.25">
      <c r="A506" s="5" t="s">
        <v>1284</v>
      </c>
      <c r="B506" s="6" t="s">
        <v>1285</v>
      </c>
      <c r="C506" s="9" t="s">
        <v>1286</v>
      </c>
      <c r="D506" s="13">
        <v>4</v>
      </c>
      <c r="E506" s="14">
        <f t="shared" si="8"/>
        <v>27.32</v>
      </c>
    </row>
    <row r="507" spans="1:5" x14ac:dyDescent="0.25">
      <c r="A507" s="5" t="s">
        <v>1287</v>
      </c>
      <c r="B507" s="6" t="s">
        <v>1288</v>
      </c>
      <c r="C507" s="9" t="s">
        <v>235</v>
      </c>
      <c r="D507" s="13">
        <v>1</v>
      </c>
      <c r="E507" s="14">
        <f t="shared" si="8"/>
        <v>24</v>
      </c>
    </row>
    <row r="508" spans="1:5" x14ac:dyDescent="0.25">
      <c r="A508" s="5" t="s">
        <v>1289</v>
      </c>
      <c r="B508" s="6" t="s">
        <v>1290</v>
      </c>
      <c r="C508" s="9" t="s">
        <v>1291</v>
      </c>
      <c r="D508" s="13">
        <v>1</v>
      </c>
      <c r="E508" s="14">
        <f t="shared" si="8"/>
        <v>30.5</v>
      </c>
    </row>
    <row r="509" spans="1:5" x14ac:dyDescent="0.25">
      <c r="A509" s="5" t="s">
        <v>1292</v>
      </c>
      <c r="B509" s="6" t="s">
        <v>1293</v>
      </c>
      <c r="C509" s="9" t="s">
        <v>440</v>
      </c>
      <c r="D509" s="13">
        <v>120</v>
      </c>
      <c r="E509" s="14">
        <f t="shared" si="8"/>
        <v>68.399999999999991</v>
      </c>
    </row>
    <row r="510" spans="1:5" x14ac:dyDescent="0.25">
      <c r="A510" s="5" t="s">
        <v>1294</v>
      </c>
      <c r="B510" s="6" t="s">
        <v>1295</v>
      </c>
      <c r="C510" s="9" t="s">
        <v>341</v>
      </c>
      <c r="D510" s="13">
        <v>512</v>
      </c>
      <c r="E510" s="14">
        <f t="shared" si="8"/>
        <v>225.28</v>
      </c>
    </row>
    <row r="511" spans="1:5" x14ac:dyDescent="0.25">
      <c r="A511" s="5">
        <v>8058400038125</v>
      </c>
      <c r="B511" s="6" t="s">
        <v>1296</v>
      </c>
      <c r="C511" s="9" t="s">
        <v>1118</v>
      </c>
      <c r="D511" s="13">
        <v>7</v>
      </c>
      <c r="E511" s="14">
        <f t="shared" si="8"/>
        <v>4.34</v>
      </c>
    </row>
    <row r="512" spans="1:5" x14ac:dyDescent="0.25">
      <c r="A512" s="5" t="s">
        <v>1297</v>
      </c>
      <c r="B512" s="6" t="s">
        <v>1298</v>
      </c>
      <c r="C512" s="9" t="s">
        <v>1299</v>
      </c>
      <c r="D512" s="13">
        <v>1</v>
      </c>
      <c r="E512" s="14">
        <f t="shared" si="8"/>
        <v>5.88</v>
      </c>
    </row>
    <row r="513" spans="1:5" x14ac:dyDescent="0.25">
      <c r="A513" s="5" t="s">
        <v>1300</v>
      </c>
      <c r="B513" s="6" t="s">
        <v>1301</v>
      </c>
      <c r="C513" s="9" t="s">
        <v>1302</v>
      </c>
      <c r="D513" s="13">
        <v>1</v>
      </c>
      <c r="E513" s="14">
        <f t="shared" si="8"/>
        <v>4.9800000000000004</v>
      </c>
    </row>
    <row r="514" spans="1:5" x14ac:dyDescent="0.25">
      <c r="A514" s="5" t="s">
        <v>1303</v>
      </c>
      <c r="B514" s="6" t="s">
        <v>1304</v>
      </c>
      <c r="C514" s="9" t="s">
        <v>1305</v>
      </c>
      <c r="D514" s="13">
        <v>19</v>
      </c>
      <c r="E514" s="14">
        <f t="shared" si="8"/>
        <v>13.489999999999998</v>
      </c>
    </row>
    <row r="515" spans="1:5" x14ac:dyDescent="0.25">
      <c r="A515" s="5">
        <v>8027846238048</v>
      </c>
      <c r="B515" s="6" t="s">
        <v>1306</v>
      </c>
      <c r="C515" s="9" t="s">
        <v>1307</v>
      </c>
      <c r="D515" s="13">
        <v>1</v>
      </c>
      <c r="E515" s="14">
        <f t="shared" si="8"/>
        <v>14.91</v>
      </c>
    </row>
    <row r="516" spans="1:5" x14ac:dyDescent="0.25">
      <c r="A516" s="5" t="s">
        <v>1308</v>
      </c>
      <c r="B516" s="6" t="s">
        <v>1309</v>
      </c>
      <c r="C516" s="9" t="s">
        <v>1310</v>
      </c>
      <c r="D516" s="13">
        <v>9</v>
      </c>
      <c r="E516" s="14">
        <f t="shared" si="8"/>
        <v>33.03</v>
      </c>
    </row>
    <row r="517" spans="1:5" x14ac:dyDescent="0.25">
      <c r="A517" s="5" t="s">
        <v>1312</v>
      </c>
      <c r="B517" s="6" t="s">
        <v>1313</v>
      </c>
      <c r="C517" s="9" t="s">
        <v>1314</v>
      </c>
      <c r="D517" s="13">
        <v>9</v>
      </c>
      <c r="E517" s="14">
        <f t="shared" si="8"/>
        <v>45.54</v>
      </c>
    </row>
    <row r="518" spans="1:5" x14ac:dyDescent="0.25">
      <c r="A518" s="5" t="s">
        <v>1315</v>
      </c>
      <c r="B518" s="6" t="s">
        <v>1316</v>
      </c>
      <c r="C518" s="9" t="s">
        <v>1317</v>
      </c>
      <c r="D518" s="13">
        <v>10</v>
      </c>
      <c r="E518" s="14">
        <f t="shared" si="8"/>
        <v>65.5</v>
      </c>
    </row>
    <row r="519" spans="1:5" x14ac:dyDescent="0.25">
      <c r="A519" s="5" t="s">
        <v>1318</v>
      </c>
      <c r="B519" s="6" t="s">
        <v>1319</v>
      </c>
      <c r="C519" s="9" t="s">
        <v>209</v>
      </c>
      <c r="D519" s="13">
        <v>4</v>
      </c>
      <c r="E519" s="14">
        <f t="shared" si="8"/>
        <v>28</v>
      </c>
    </row>
    <row r="520" spans="1:5" x14ac:dyDescent="0.25">
      <c r="A520" s="5" t="s">
        <v>1320</v>
      </c>
      <c r="B520" s="6" t="s">
        <v>1321</v>
      </c>
      <c r="C520" s="9" t="s">
        <v>109</v>
      </c>
      <c r="D520" s="13">
        <v>2</v>
      </c>
      <c r="E520" s="14">
        <f t="shared" si="8"/>
        <v>18</v>
      </c>
    </row>
    <row r="521" spans="1:5" x14ac:dyDescent="0.25">
      <c r="A521" s="5" t="s">
        <v>1322</v>
      </c>
      <c r="B521" s="6" t="s">
        <v>1323</v>
      </c>
      <c r="C521" s="9" t="s">
        <v>281</v>
      </c>
      <c r="D521" s="13">
        <v>1</v>
      </c>
      <c r="E521" s="14">
        <f t="shared" si="8"/>
        <v>95</v>
      </c>
    </row>
    <row r="522" spans="1:5" x14ac:dyDescent="0.25">
      <c r="A522" s="5" t="s">
        <v>1324</v>
      </c>
      <c r="B522" s="6" t="s">
        <v>1325</v>
      </c>
      <c r="C522" s="9" t="s">
        <v>936</v>
      </c>
      <c r="D522" s="13">
        <v>2</v>
      </c>
      <c r="E522" s="14">
        <f t="shared" si="8"/>
        <v>76</v>
      </c>
    </row>
    <row r="523" spans="1:5" x14ac:dyDescent="0.25">
      <c r="A523" s="5">
        <v>8058400108958</v>
      </c>
      <c r="B523" s="6" t="s">
        <v>1326</v>
      </c>
      <c r="C523" s="9" t="s">
        <v>1327</v>
      </c>
      <c r="D523" s="13">
        <v>1</v>
      </c>
      <c r="E523" s="14">
        <f t="shared" si="8"/>
        <v>8.35</v>
      </c>
    </row>
    <row r="524" spans="1:5" x14ac:dyDescent="0.25">
      <c r="A524" s="5" t="s">
        <v>1328</v>
      </c>
      <c r="B524" s="6" t="s">
        <v>1329</v>
      </c>
      <c r="C524" s="9" t="s">
        <v>1330</v>
      </c>
      <c r="D524" s="13">
        <v>50</v>
      </c>
      <c r="E524" s="14">
        <f t="shared" si="8"/>
        <v>11.5</v>
      </c>
    </row>
    <row r="525" spans="1:5" x14ac:dyDescent="0.25">
      <c r="A525" s="5">
        <v>8027846000409</v>
      </c>
      <c r="B525" s="6" t="s">
        <v>1331</v>
      </c>
      <c r="C525" s="9" t="s">
        <v>1332</v>
      </c>
      <c r="D525" s="13">
        <v>2</v>
      </c>
      <c r="E525" s="14">
        <f t="shared" si="8"/>
        <v>7.42</v>
      </c>
    </row>
    <row r="526" spans="1:5" x14ac:dyDescent="0.25">
      <c r="A526" s="5">
        <v>8027846000423</v>
      </c>
      <c r="B526" s="6" t="s">
        <v>1333</v>
      </c>
      <c r="C526" s="9" t="s">
        <v>1334</v>
      </c>
      <c r="D526" s="13">
        <v>9</v>
      </c>
      <c r="E526" s="14">
        <f t="shared" si="8"/>
        <v>48.15</v>
      </c>
    </row>
    <row r="527" spans="1:5" x14ac:dyDescent="0.25">
      <c r="A527" s="5">
        <v>8027846000416</v>
      </c>
      <c r="B527" s="6" t="s">
        <v>1335</v>
      </c>
      <c r="C527" s="9" t="s">
        <v>1336</v>
      </c>
      <c r="D527" s="13">
        <v>3</v>
      </c>
      <c r="E527" s="14">
        <f t="shared" si="8"/>
        <v>13.11</v>
      </c>
    </row>
    <row r="528" spans="1:5" x14ac:dyDescent="0.25">
      <c r="A528" s="5" t="s">
        <v>1337</v>
      </c>
      <c r="B528" s="6" t="s">
        <v>1338</v>
      </c>
      <c r="C528" s="9" t="s">
        <v>146</v>
      </c>
      <c r="D528" s="13">
        <v>1</v>
      </c>
      <c r="E528" s="14">
        <f t="shared" si="8"/>
        <v>3.8</v>
      </c>
    </row>
    <row r="529" spans="1:5" x14ac:dyDescent="0.25">
      <c r="A529" s="5" t="s">
        <v>1339</v>
      </c>
      <c r="B529" s="6" t="s">
        <v>1340</v>
      </c>
      <c r="C529" s="9" t="s">
        <v>1341</v>
      </c>
      <c r="D529" s="13">
        <v>49</v>
      </c>
      <c r="E529" s="14">
        <f t="shared" si="8"/>
        <v>55.859999999999992</v>
      </c>
    </row>
    <row r="530" spans="1:5" x14ac:dyDescent="0.25">
      <c r="A530" s="5">
        <v>8027846122491</v>
      </c>
      <c r="B530" s="6" t="s">
        <v>1342</v>
      </c>
      <c r="C530" s="9" t="s">
        <v>41</v>
      </c>
      <c r="D530" s="13">
        <v>1</v>
      </c>
      <c r="E530" s="14">
        <f t="shared" si="8"/>
        <v>7.5</v>
      </c>
    </row>
    <row r="531" spans="1:5" x14ac:dyDescent="0.25">
      <c r="A531" s="5" t="s">
        <v>1343</v>
      </c>
      <c r="B531" s="6" t="s">
        <v>1344</v>
      </c>
      <c r="C531" s="9" t="s">
        <v>1345</v>
      </c>
      <c r="D531" s="13">
        <v>1</v>
      </c>
      <c r="E531" s="14">
        <f t="shared" si="8"/>
        <v>9.68</v>
      </c>
    </row>
    <row r="532" spans="1:5" x14ac:dyDescent="0.25">
      <c r="A532" s="5">
        <v>8027846207761</v>
      </c>
      <c r="B532" s="6" t="s">
        <v>1346</v>
      </c>
      <c r="C532" s="9" t="s">
        <v>1347</v>
      </c>
      <c r="D532" s="13">
        <v>1</v>
      </c>
      <c r="E532" s="14">
        <f t="shared" si="8"/>
        <v>17.100000000000001</v>
      </c>
    </row>
    <row r="533" spans="1:5" x14ac:dyDescent="0.25">
      <c r="A533" s="5">
        <v>164923</v>
      </c>
      <c r="B533" s="6" t="s">
        <v>1348</v>
      </c>
      <c r="C533" s="9" t="s">
        <v>1349</v>
      </c>
      <c r="D533" s="13">
        <v>3</v>
      </c>
      <c r="E533" s="14">
        <f t="shared" si="8"/>
        <v>34.019999999999996</v>
      </c>
    </row>
    <row r="534" spans="1:5" x14ac:dyDescent="0.25">
      <c r="A534" s="5" t="s">
        <v>1350</v>
      </c>
      <c r="B534" s="6" t="s">
        <v>1351</v>
      </c>
      <c r="C534" s="9" t="s">
        <v>1352</v>
      </c>
      <c r="D534" s="13">
        <v>15</v>
      </c>
      <c r="E534" s="14">
        <f t="shared" si="8"/>
        <v>25.95</v>
      </c>
    </row>
    <row r="535" spans="1:5" x14ac:dyDescent="0.25">
      <c r="A535" s="5" t="s">
        <v>1353</v>
      </c>
      <c r="B535" s="6" t="s">
        <v>1354</v>
      </c>
      <c r="C535" s="9" t="s">
        <v>1352</v>
      </c>
      <c r="D535" s="13">
        <v>11</v>
      </c>
      <c r="E535" s="14">
        <f t="shared" si="8"/>
        <v>19.03</v>
      </c>
    </row>
    <row r="536" spans="1:5" x14ac:dyDescent="0.25">
      <c r="A536" s="5">
        <v>8058400300086</v>
      </c>
      <c r="B536" s="6" t="s">
        <v>1355</v>
      </c>
      <c r="C536" s="9" t="s">
        <v>143</v>
      </c>
      <c r="D536" s="13">
        <v>43</v>
      </c>
      <c r="E536" s="14">
        <f t="shared" si="8"/>
        <v>60.199999999999996</v>
      </c>
    </row>
    <row r="537" spans="1:5" x14ac:dyDescent="0.25">
      <c r="A537" s="5">
        <v>8058400235906</v>
      </c>
      <c r="B537" s="6" t="s">
        <v>1356</v>
      </c>
      <c r="C537" s="9" t="s">
        <v>1357</v>
      </c>
      <c r="D537" s="13">
        <v>2</v>
      </c>
      <c r="E537" s="14">
        <f t="shared" si="8"/>
        <v>20.16</v>
      </c>
    </row>
    <row r="538" spans="1:5" x14ac:dyDescent="0.25">
      <c r="A538" s="5" t="s">
        <v>1358</v>
      </c>
      <c r="B538" s="6" t="s">
        <v>1359</v>
      </c>
      <c r="C538" s="9" t="s">
        <v>481</v>
      </c>
      <c r="D538" s="13">
        <v>377</v>
      </c>
      <c r="E538" s="14">
        <f t="shared" si="8"/>
        <v>143.26</v>
      </c>
    </row>
    <row r="539" spans="1:5" x14ac:dyDescent="0.25">
      <c r="A539" s="5" t="s">
        <v>1360</v>
      </c>
      <c r="B539" s="6" t="s">
        <v>1361</v>
      </c>
      <c r="C539" s="9" t="s">
        <v>1362</v>
      </c>
      <c r="D539" s="13">
        <v>2</v>
      </c>
      <c r="E539" s="14">
        <f t="shared" si="8"/>
        <v>35.700000000000003</v>
      </c>
    </row>
    <row r="540" spans="1:5" x14ac:dyDescent="0.25">
      <c r="A540" s="5">
        <v>8027846207723</v>
      </c>
      <c r="B540" s="6" t="s">
        <v>1363</v>
      </c>
      <c r="C540" s="9" t="s">
        <v>1364</v>
      </c>
      <c r="D540" s="13">
        <v>1</v>
      </c>
      <c r="E540" s="14">
        <f t="shared" si="8"/>
        <v>9.01</v>
      </c>
    </row>
    <row r="541" spans="1:5" x14ac:dyDescent="0.25">
      <c r="A541" s="5">
        <v>8027846279621</v>
      </c>
      <c r="B541" s="6" t="s">
        <v>1365</v>
      </c>
      <c r="C541" s="9" t="s">
        <v>1366</v>
      </c>
      <c r="D541" s="13">
        <v>1</v>
      </c>
      <c r="E541" s="14">
        <f t="shared" si="8"/>
        <v>12.15</v>
      </c>
    </row>
    <row r="542" spans="1:5" x14ac:dyDescent="0.25">
      <c r="A542" s="5" t="s">
        <v>1367</v>
      </c>
      <c r="B542" s="6" t="s">
        <v>1368</v>
      </c>
      <c r="C542" s="9" t="s">
        <v>893</v>
      </c>
      <c r="D542" s="13">
        <v>1</v>
      </c>
      <c r="E542" s="14">
        <f t="shared" si="8"/>
        <v>10.4</v>
      </c>
    </row>
    <row r="543" spans="1:5" x14ac:dyDescent="0.25">
      <c r="A543" s="5" t="s">
        <v>1369</v>
      </c>
      <c r="B543" s="6" t="s">
        <v>1370</v>
      </c>
      <c r="C543" s="9" t="s">
        <v>1371</v>
      </c>
      <c r="D543" s="13">
        <v>203</v>
      </c>
      <c r="E543" s="14">
        <f t="shared" si="8"/>
        <v>36.54</v>
      </c>
    </row>
    <row r="544" spans="1:5" x14ac:dyDescent="0.25">
      <c r="A544" s="5">
        <v>8027846279973</v>
      </c>
      <c r="B544" s="6" t="s">
        <v>1372</v>
      </c>
      <c r="C544" s="9" t="s">
        <v>1373</v>
      </c>
      <c r="D544" s="13">
        <v>1</v>
      </c>
      <c r="E544" s="14">
        <f t="shared" si="8"/>
        <v>8.4700000000000006</v>
      </c>
    </row>
    <row r="545" spans="1:5" x14ac:dyDescent="0.25">
      <c r="A545" s="5">
        <v>8027846124099</v>
      </c>
      <c r="B545" s="6" t="s">
        <v>1374</v>
      </c>
      <c r="C545" s="9" t="s">
        <v>1375</v>
      </c>
      <c r="D545" s="13">
        <v>3</v>
      </c>
      <c r="E545" s="14">
        <f t="shared" si="8"/>
        <v>17.16</v>
      </c>
    </row>
    <row r="546" spans="1:5" x14ac:dyDescent="0.25">
      <c r="A546" s="5" t="s">
        <v>1376</v>
      </c>
      <c r="B546" s="6" t="s">
        <v>1377</v>
      </c>
      <c r="C546" s="9" t="s">
        <v>334</v>
      </c>
      <c r="D546" s="13">
        <v>5</v>
      </c>
      <c r="E546" s="14">
        <f t="shared" si="8"/>
        <v>2.3000000000000003</v>
      </c>
    </row>
    <row r="547" spans="1:5" x14ac:dyDescent="0.25">
      <c r="A547" s="5" t="s">
        <v>1378</v>
      </c>
      <c r="B547" s="6" t="s">
        <v>1379</v>
      </c>
      <c r="C547" s="9" t="s">
        <v>476</v>
      </c>
      <c r="D547" s="13">
        <v>56</v>
      </c>
      <c r="E547" s="14">
        <f t="shared" si="8"/>
        <v>13.44</v>
      </c>
    </row>
    <row r="548" spans="1:5" x14ac:dyDescent="0.25">
      <c r="A548" s="5">
        <v>8027846119743</v>
      </c>
      <c r="B548" s="6" t="s">
        <v>1380</v>
      </c>
      <c r="C548" s="9" t="s">
        <v>484</v>
      </c>
      <c r="D548" s="13">
        <v>4</v>
      </c>
      <c r="E548" s="14">
        <f t="shared" si="8"/>
        <v>4.2</v>
      </c>
    </row>
    <row r="549" spans="1:5" x14ac:dyDescent="0.25">
      <c r="A549" s="5">
        <v>8027846124143</v>
      </c>
      <c r="B549" s="6" t="s">
        <v>1381</v>
      </c>
      <c r="C549" s="9" t="s">
        <v>1382</v>
      </c>
      <c r="D549" s="13">
        <v>1</v>
      </c>
      <c r="E549" s="14">
        <f t="shared" si="8"/>
        <v>5.2</v>
      </c>
    </row>
    <row r="550" spans="1:5" x14ac:dyDescent="0.25">
      <c r="A550" s="5" t="s">
        <v>1383</v>
      </c>
      <c r="B550" s="6" t="s">
        <v>1384</v>
      </c>
      <c r="C550" s="9" t="s">
        <v>1385</v>
      </c>
      <c r="D550" s="13">
        <v>1</v>
      </c>
      <c r="E550" s="14">
        <f t="shared" si="8"/>
        <v>3.77</v>
      </c>
    </row>
    <row r="551" spans="1:5" x14ac:dyDescent="0.25">
      <c r="A551" s="5">
        <v>8027846089923</v>
      </c>
      <c r="B551" s="6" t="s">
        <v>1387</v>
      </c>
      <c r="C551" s="9" t="s">
        <v>1388</v>
      </c>
      <c r="D551" s="13">
        <v>2</v>
      </c>
      <c r="E551" s="14">
        <f t="shared" si="8"/>
        <v>8.48</v>
      </c>
    </row>
    <row r="552" spans="1:5" x14ac:dyDescent="0.25">
      <c r="A552" s="5">
        <v>8027846227912</v>
      </c>
      <c r="B552" s="6" t="s">
        <v>1389</v>
      </c>
      <c r="C552" s="9" t="s">
        <v>412</v>
      </c>
      <c r="D552" s="13">
        <v>1</v>
      </c>
      <c r="E552" s="14">
        <f t="shared" si="8"/>
        <v>12.87</v>
      </c>
    </row>
    <row r="553" spans="1:5" x14ac:dyDescent="0.25">
      <c r="A553" s="5">
        <v>8027846218460</v>
      </c>
      <c r="B553" s="6" t="s">
        <v>1390</v>
      </c>
      <c r="C553" s="9" t="s">
        <v>1334</v>
      </c>
      <c r="D553" s="13">
        <v>10</v>
      </c>
      <c r="E553" s="14">
        <f t="shared" si="8"/>
        <v>53.5</v>
      </c>
    </row>
    <row r="554" spans="1:5" x14ac:dyDescent="0.25">
      <c r="A554" s="5">
        <v>8027846218446</v>
      </c>
      <c r="B554" s="6" t="s">
        <v>1391</v>
      </c>
      <c r="C554" s="9" t="s">
        <v>1332</v>
      </c>
      <c r="D554" s="13">
        <v>8</v>
      </c>
      <c r="E554" s="14">
        <f t="shared" si="8"/>
        <v>29.68</v>
      </c>
    </row>
    <row r="555" spans="1:5" x14ac:dyDescent="0.25">
      <c r="A555" s="5">
        <v>8027846218453</v>
      </c>
      <c r="B555" s="6" t="s">
        <v>1392</v>
      </c>
      <c r="C555" s="9" t="s">
        <v>1336</v>
      </c>
      <c r="D555" s="13">
        <v>9</v>
      </c>
      <c r="E555" s="14">
        <f t="shared" si="8"/>
        <v>39.33</v>
      </c>
    </row>
    <row r="556" spans="1:5" x14ac:dyDescent="0.25">
      <c r="A556" s="5" t="s">
        <v>1393</v>
      </c>
      <c r="B556" s="6" t="s">
        <v>1394</v>
      </c>
      <c r="C556" s="9" t="s">
        <v>1395</v>
      </c>
      <c r="D556" s="13">
        <v>1</v>
      </c>
      <c r="E556" s="14">
        <f t="shared" si="8"/>
        <v>13.93</v>
      </c>
    </row>
    <row r="557" spans="1:5" x14ac:dyDescent="0.25">
      <c r="A557" s="5" t="s">
        <v>1396</v>
      </c>
      <c r="B557" s="6" t="s">
        <v>1397</v>
      </c>
      <c r="C557" s="9" t="s">
        <v>1398</v>
      </c>
      <c r="D557" s="13">
        <v>1</v>
      </c>
      <c r="E557" s="14">
        <f t="shared" si="8"/>
        <v>31.9</v>
      </c>
    </row>
    <row r="558" spans="1:5" x14ac:dyDescent="0.25">
      <c r="A558" s="5" t="s">
        <v>1399</v>
      </c>
      <c r="B558" s="6" t="s">
        <v>1400</v>
      </c>
      <c r="C558" s="9" t="s">
        <v>427</v>
      </c>
      <c r="D558" s="13">
        <v>12</v>
      </c>
      <c r="E558" s="14">
        <f t="shared" si="8"/>
        <v>14.879999999999999</v>
      </c>
    </row>
    <row r="559" spans="1:5" x14ac:dyDescent="0.25">
      <c r="A559" s="5" t="s">
        <v>1401</v>
      </c>
      <c r="B559" s="6" t="s">
        <v>1402</v>
      </c>
      <c r="C559" s="9" t="s">
        <v>1118</v>
      </c>
      <c r="D559" s="13">
        <v>50</v>
      </c>
      <c r="E559" s="14">
        <f t="shared" si="8"/>
        <v>31</v>
      </c>
    </row>
    <row r="560" spans="1:5" x14ac:dyDescent="0.25">
      <c r="A560" s="5">
        <v>8027846238109</v>
      </c>
      <c r="B560" s="6" t="s">
        <v>1403</v>
      </c>
      <c r="C560" s="9" t="s">
        <v>1404</v>
      </c>
      <c r="D560" s="13">
        <v>1</v>
      </c>
      <c r="E560" s="14">
        <f t="shared" si="8"/>
        <v>12.48</v>
      </c>
    </row>
    <row r="561" spans="1:5" x14ac:dyDescent="0.25">
      <c r="A561" s="5" t="s">
        <v>1405</v>
      </c>
      <c r="B561" s="6" t="s">
        <v>1406</v>
      </c>
      <c r="C561" s="9" t="s">
        <v>1155</v>
      </c>
      <c r="D561" s="13">
        <v>1</v>
      </c>
      <c r="E561" s="14">
        <f t="shared" si="8"/>
        <v>2.08</v>
      </c>
    </row>
    <row r="562" spans="1:5" x14ac:dyDescent="0.25">
      <c r="A562" s="5">
        <v>8058400038606</v>
      </c>
      <c r="B562" s="6" t="s">
        <v>1407</v>
      </c>
      <c r="C562" s="9" t="s">
        <v>1408</v>
      </c>
      <c r="D562" s="13">
        <v>10</v>
      </c>
      <c r="E562" s="14">
        <f t="shared" si="8"/>
        <v>8.1999999999999993</v>
      </c>
    </row>
    <row r="563" spans="1:5" x14ac:dyDescent="0.25">
      <c r="A563" s="5" t="s">
        <v>1409</v>
      </c>
      <c r="B563" s="6" t="s">
        <v>1410</v>
      </c>
      <c r="C563" s="9" t="s">
        <v>1411</v>
      </c>
      <c r="D563" s="13">
        <v>1</v>
      </c>
      <c r="E563" s="14">
        <f t="shared" si="8"/>
        <v>142.6</v>
      </c>
    </row>
    <row r="564" spans="1:5" x14ac:dyDescent="0.25">
      <c r="A564" s="5" t="s">
        <v>1412</v>
      </c>
      <c r="B564" s="6" t="s">
        <v>1413</v>
      </c>
      <c r="C564" s="9" t="s">
        <v>1414</v>
      </c>
      <c r="D564" s="13">
        <v>2</v>
      </c>
      <c r="E564" s="14">
        <f t="shared" si="8"/>
        <v>7.88</v>
      </c>
    </row>
    <row r="565" spans="1:5" x14ac:dyDescent="0.25">
      <c r="A565" s="5" t="s">
        <v>1415</v>
      </c>
      <c r="B565" s="6" t="s">
        <v>1416</v>
      </c>
      <c r="C565" s="9" t="s">
        <v>1417</v>
      </c>
      <c r="D565" s="13">
        <v>3</v>
      </c>
      <c r="E565" s="14">
        <f t="shared" ref="E565:E625" si="9">C565*D565</f>
        <v>13.59</v>
      </c>
    </row>
    <row r="566" spans="1:5" x14ac:dyDescent="0.25">
      <c r="A566" s="5" t="s">
        <v>1418</v>
      </c>
      <c r="B566" s="6" t="s">
        <v>1419</v>
      </c>
      <c r="C566" s="9" t="s">
        <v>461</v>
      </c>
      <c r="D566" s="13">
        <v>100</v>
      </c>
      <c r="E566" s="14">
        <f t="shared" si="9"/>
        <v>39</v>
      </c>
    </row>
    <row r="567" spans="1:5" x14ac:dyDescent="0.25">
      <c r="A567" s="5">
        <v>8027846055539</v>
      </c>
      <c r="B567" s="6" t="s">
        <v>1420</v>
      </c>
      <c r="C567" s="9" t="s">
        <v>920</v>
      </c>
      <c r="D567" s="13">
        <v>9</v>
      </c>
      <c r="E567" s="14">
        <f t="shared" si="9"/>
        <v>15.39</v>
      </c>
    </row>
    <row r="568" spans="1:5" x14ac:dyDescent="0.25">
      <c r="A568" s="5">
        <v>8027846278334</v>
      </c>
      <c r="B568" s="6" t="s">
        <v>1421</v>
      </c>
      <c r="C568" s="9" t="s">
        <v>1422</v>
      </c>
      <c r="D568" s="13">
        <v>1</v>
      </c>
      <c r="E568" s="14">
        <f t="shared" si="9"/>
        <v>17.420000000000002</v>
      </c>
    </row>
    <row r="569" spans="1:5" x14ac:dyDescent="0.25">
      <c r="A569" s="5">
        <v>8027846279355</v>
      </c>
      <c r="B569" s="6" t="s">
        <v>1423</v>
      </c>
      <c r="C569" s="9" t="s">
        <v>1424</v>
      </c>
      <c r="D569" s="13">
        <v>1</v>
      </c>
      <c r="E569" s="14">
        <f t="shared" si="9"/>
        <v>16.78</v>
      </c>
    </row>
    <row r="570" spans="1:5" x14ac:dyDescent="0.25">
      <c r="A570" s="5" t="s">
        <v>1425</v>
      </c>
      <c r="B570" s="6" t="s">
        <v>1426</v>
      </c>
      <c r="C570" s="9" t="s">
        <v>461</v>
      </c>
      <c r="D570" s="13">
        <v>35</v>
      </c>
      <c r="E570" s="14">
        <f t="shared" si="9"/>
        <v>13.65</v>
      </c>
    </row>
    <row r="571" spans="1:5" x14ac:dyDescent="0.25">
      <c r="A571" s="5" t="s">
        <v>1427</v>
      </c>
      <c r="B571" s="6" t="s">
        <v>1428</v>
      </c>
      <c r="C571" s="9" t="s">
        <v>461</v>
      </c>
      <c r="D571" s="13">
        <v>62</v>
      </c>
      <c r="E571" s="14">
        <f t="shared" si="9"/>
        <v>24.18</v>
      </c>
    </row>
    <row r="572" spans="1:5" x14ac:dyDescent="0.25">
      <c r="A572" s="5" t="s">
        <v>1429</v>
      </c>
      <c r="B572" s="6" t="s">
        <v>1430</v>
      </c>
      <c r="C572" s="9" t="s">
        <v>377</v>
      </c>
      <c r="D572" s="13">
        <v>158</v>
      </c>
      <c r="E572" s="14">
        <f t="shared" si="9"/>
        <v>79</v>
      </c>
    </row>
    <row r="573" spans="1:5" x14ac:dyDescent="0.25">
      <c r="A573" s="5" t="s">
        <v>1431</v>
      </c>
      <c r="B573" s="6" t="s">
        <v>1432</v>
      </c>
      <c r="C573" s="9" t="s">
        <v>1114</v>
      </c>
      <c r="D573" s="13">
        <v>100</v>
      </c>
      <c r="E573" s="14">
        <f t="shared" si="9"/>
        <v>60</v>
      </c>
    </row>
    <row r="574" spans="1:5" x14ac:dyDescent="0.25">
      <c r="A574" s="5" t="s">
        <v>1433</v>
      </c>
      <c r="B574" s="6" t="s">
        <v>1434</v>
      </c>
      <c r="C574" s="9" t="s">
        <v>1302</v>
      </c>
      <c r="D574" s="13">
        <v>12</v>
      </c>
      <c r="E574" s="14">
        <f t="shared" si="9"/>
        <v>59.760000000000005</v>
      </c>
    </row>
    <row r="575" spans="1:5" x14ac:dyDescent="0.25">
      <c r="A575" s="5" t="s">
        <v>1435</v>
      </c>
      <c r="B575" s="6" t="s">
        <v>1436</v>
      </c>
      <c r="C575" s="9" t="s">
        <v>1437</v>
      </c>
      <c r="D575" s="13">
        <v>6</v>
      </c>
      <c r="E575" s="14">
        <f t="shared" si="9"/>
        <v>32.519999999999996</v>
      </c>
    </row>
    <row r="576" spans="1:5" x14ac:dyDescent="0.25">
      <c r="A576" s="5" t="s">
        <v>1438</v>
      </c>
      <c r="B576" s="6" t="s">
        <v>1439</v>
      </c>
      <c r="C576" s="9" t="s">
        <v>1440</v>
      </c>
      <c r="D576" s="13">
        <v>2</v>
      </c>
      <c r="E576" s="14">
        <f t="shared" si="9"/>
        <v>11.78</v>
      </c>
    </row>
    <row r="577" spans="1:5" x14ac:dyDescent="0.25">
      <c r="A577" s="5" t="s">
        <v>1441</v>
      </c>
      <c r="B577" s="6" t="s">
        <v>1442</v>
      </c>
      <c r="C577" s="9" t="s">
        <v>1443</v>
      </c>
      <c r="D577" s="13">
        <v>11</v>
      </c>
      <c r="E577" s="14">
        <f t="shared" si="9"/>
        <v>42.35</v>
      </c>
    </row>
    <row r="578" spans="1:5" x14ac:dyDescent="0.25">
      <c r="A578" s="5">
        <v>8027846278679</v>
      </c>
      <c r="B578" s="6" t="s">
        <v>1444</v>
      </c>
      <c r="C578" s="9" t="s">
        <v>1445</v>
      </c>
      <c r="D578" s="13">
        <v>1</v>
      </c>
      <c r="E578" s="14">
        <f t="shared" si="9"/>
        <v>11.92</v>
      </c>
    </row>
    <row r="579" spans="1:5" x14ac:dyDescent="0.25">
      <c r="A579" s="5" t="s">
        <v>1446</v>
      </c>
      <c r="B579" s="6" t="s">
        <v>1447</v>
      </c>
      <c r="C579" s="9" t="s">
        <v>354</v>
      </c>
      <c r="D579" s="13">
        <v>47</v>
      </c>
      <c r="E579" s="14">
        <f t="shared" si="9"/>
        <v>61.1</v>
      </c>
    </row>
    <row r="580" spans="1:5" x14ac:dyDescent="0.25">
      <c r="A580" s="5" t="s">
        <v>1448</v>
      </c>
      <c r="B580" s="6" t="s">
        <v>1449</v>
      </c>
      <c r="C580" s="9" t="s">
        <v>1450</v>
      </c>
      <c r="D580" s="13">
        <v>2</v>
      </c>
      <c r="E580" s="14">
        <f t="shared" si="9"/>
        <v>18.2</v>
      </c>
    </row>
    <row r="581" spans="1:5" x14ac:dyDescent="0.25">
      <c r="A581" s="5" t="s">
        <v>1451</v>
      </c>
      <c r="B581" s="6" t="s">
        <v>1452</v>
      </c>
      <c r="C581" s="9" t="s">
        <v>1453</v>
      </c>
      <c r="D581" s="13">
        <v>2</v>
      </c>
      <c r="E581" s="14">
        <f t="shared" si="9"/>
        <v>25.76</v>
      </c>
    </row>
    <row r="582" spans="1:5" x14ac:dyDescent="0.25">
      <c r="A582" s="5" t="s">
        <v>1454</v>
      </c>
      <c r="B582" s="6" t="s">
        <v>1455</v>
      </c>
      <c r="C582" s="9" t="s">
        <v>1139</v>
      </c>
      <c r="D582" s="13">
        <v>49</v>
      </c>
      <c r="E582" s="14">
        <f t="shared" si="9"/>
        <v>44.1</v>
      </c>
    </row>
    <row r="583" spans="1:5" x14ac:dyDescent="0.25">
      <c r="A583" s="5" t="s">
        <v>1456</v>
      </c>
      <c r="B583" s="6" t="s">
        <v>1457</v>
      </c>
      <c r="C583" s="9" t="s">
        <v>1458</v>
      </c>
      <c r="D583" s="13">
        <v>9</v>
      </c>
      <c r="E583" s="14">
        <f t="shared" si="9"/>
        <v>17.46</v>
      </c>
    </row>
    <row r="584" spans="1:5" x14ac:dyDescent="0.25">
      <c r="A584" s="5" t="s">
        <v>1459</v>
      </c>
      <c r="B584" s="6" t="s">
        <v>1460</v>
      </c>
      <c r="C584" s="9" t="s">
        <v>1461</v>
      </c>
      <c r="D584" s="13">
        <v>10</v>
      </c>
      <c r="E584" s="14">
        <f t="shared" si="9"/>
        <v>78.8</v>
      </c>
    </row>
    <row r="585" spans="1:5" x14ac:dyDescent="0.25">
      <c r="A585" s="5" t="s">
        <v>1462</v>
      </c>
      <c r="B585" s="6" t="s">
        <v>1463</v>
      </c>
      <c r="C585" s="9" t="s">
        <v>1464</v>
      </c>
      <c r="D585" s="13">
        <v>37</v>
      </c>
      <c r="E585" s="14">
        <f t="shared" si="9"/>
        <v>24.790000000000003</v>
      </c>
    </row>
    <row r="586" spans="1:5" x14ac:dyDescent="0.25">
      <c r="A586" s="5" t="s">
        <v>1465</v>
      </c>
      <c r="B586" s="6" t="s">
        <v>1466</v>
      </c>
      <c r="C586" s="9" t="s">
        <v>1467</v>
      </c>
      <c r="D586" s="13">
        <v>3</v>
      </c>
      <c r="E586" s="14">
        <f t="shared" si="9"/>
        <v>23.85</v>
      </c>
    </row>
    <row r="587" spans="1:5" x14ac:dyDescent="0.25">
      <c r="A587" s="5">
        <v>8027846108594</v>
      </c>
      <c r="B587" s="6" t="s">
        <v>1468</v>
      </c>
      <c r="C587" s="9" t="s">
        <v>1469</v>
      </c>
      <c r="D587" s="13">
        <v>1</v>
      </c>
      <c r="E587" s="14">
        <f t="shared" si="9"/>
        <v>12.17</v>
      </c>
    </row>
    <row r="588" spans="1:5" x14ac:dyDescent="0.25">
      <c r="A588" s="5">
        <v>8027846108587</v>
      </c>
      <c r="B588" s="6" t="s">
        <v>1470</v>
      </c>
      <c r="C588" s="9" t="s">
        <v>1471</v>
      </c>
      <c r="D588" s="13">
        <v>1</v>
      </c>
      <c r="E588" s="14">
        <f t="shared" si="9"/>
        <v>6.86</v>
      </c>
    </row>
    <row r="589" spans="1:5" x14ac:dyDescent="0.25">
      <c r="A589" s="5">
        <v>8027846034756</v>
      </c>
      <c r="B589" s="6" t="s">
        <v>1472</v>
      </c>
      <c r="C589" s="9" t="s">
        <v>1473</v>
      </c>
      <c r="D589" s="13">
        <v>1</v>
      </c>
      <c r="E589" s="14">
        <f t="shared" si="9"/>
        <v>10.42</v>
      </c>
    </row>
    <row r="590" spans="1:5" x14ac:dyDescent="0.25">
      <c r="A590" s="5" t="s">
        <v>1474</v>
      </c>
      <c r="B590" s="6" t="s">
        <v>1475</v>
      </c>
      <c r="C590" s="9" t="s">
        <v>196</v>
      </c>
      <c r="D590" s="13">
        <v>1</v>
      </c>
      <c r="E590" s="14">
        <f t="shared" si="9"/>
        <v>31.35</v>
      </c>
    </row>
    <row r="591" spans="1:5" x14ac:dyDescent="0.25">
      <c r="A591" s="5" t="s">
        <v>1476</v>
      </c>
      <c r="B591" s="6" t="s">
        <v>1477</v>
      </c>
      <c r="C591" s="9" t="s">
        <v>1478</v>
      </c>
      <c r="D591" s="13">
        <v>1</v>
      </c>
      <c r="E591" s="14">
        <f t="shared" si="9"/>
        <v>30.25</v>
      </c>
    </row>
    <row r="592" spans="1:5" x14ac:dyDescent="0.25">
      <c r="A592" s="5" t="s">
        <v>1479</v>
      </c>
      <c r="B592" s="6" t="s">
        <v>1480</v>
      </c>
      <c r="C592" s="9" t="s">
        <v>1481</v>
      </c>
      <c r="D592" s="13">
        <v>1</v>
      </c>
      <c r="E592" s="14">
        <f t="shared" si="9"/>
        <v>29.15</v>
      </c>
    </row>
    <row r="593" spans="1:5" x14ac:dyDescent="0.25">
      <c r="A593" s="5" t="s">
        <v>1482</v>
      </c>
      <c r="B593" s="6" t="s">
        <v>1483</v>
      </c>
      <c r="C593" s="9" t="s">
        <v>1305</v>
      </c>
      <c r="D593" s="13">
        <v>18</v>
      </c>
      <c r="E593" s="14">
        <f t="shared" si="9"/>
        <v>12.78</v>
      </c>
    </row>
    <row r="594" spans="1:5" x14ac:dyDescent="0.25">
      <c r="A594" s="5" t="s">
        <v>1484</v>
      </c>
      <c r="B594" s="6" t="s">
        <v>1485</v>
      </c>
      <c r="C594" s="9" t="s">
        <v>1305</v>
      </c>
      <c r="D594" s="13">
        <v>25</v>
      </c>
      <c r="E594" s="14">
        <f t="shared" si="9"/>
        <v>17.75</v>
      </c>
    </row>
    <row r="595" spans="1:5" x14ac:dyDescent="0.25">
      <c r="A595" s="5" t="s">
        <v>1486</v>
      </c>
      <c r="B595" s="6" t="s">
        <v>1487</v>
      </c>
      <c r="C595" s="9" t="s">
        <v>1488</v>
      </c>
      <c r="D595" s="13">
        <v>2</v>
      </c>
      <c r="E595" s="14">
        <f t="shared" si="9"/>
        <v>10.9</v>
      </c>
    </row>
    <row r="596" spans="1:5" x14ac:dyDescent="0.25">
      <c r="A596" s="5" t="s">
        <v>1489</v>
      </c>
      <c r="B596" s="6" t="s">
        <v>1490</v>
      </c>
      <c r="C596" s="9" t="s">
        <v>1491</v>
      </c>
      <c r="D596" s="13">
        <v>1</v>
      </c>
      <c r="E596" s="14">
        <f t="shared" si="9"/>
        <v>11.1</v>
      </c>
    </row>
    <row r="597" spans="1:5" x14ac:dyDescent="0.25">
      <c r="A597" s="5" t="s">
        <v>1492</v>
      </c>
      <c r="B597" s="6" t="s">
        <v>1493</v>
      </c>
      <c r="C597" s="9" t="s">
        <v>89</v>
      </c>
      <c r="D597" s="13">
        <v>6</v>
      </c>
      <c r="E597" s="14">
        <f t="shared" si="9"/>
        <v>27.299999999999997</v>
      </c>
    </row>
    <row r="598" spans="1:5" x14ac:dyDescent="0.25">
      <c r="A598" s="5" t="s">
        <v>1494</v>
      </c>
      <c r="B598" s="6" t="s">
        <v>1495</v>
      </c>
      <c r="C598" s="9" t="s">
        <v>299</v>
      </c>
      <c r="D598" s="13">
        <v>27</v>
      </c>
      <c r="E598" s="14">
        <f t="shared" si="9"/>
        <v>4.5900000000000007</v>
      </c>
    </row>
    <row r="599" spans="1:5" x14ac:dyDescent="0.25">
      <c r="A599" s="5">
        <v>8027846023521</v>
      </c>
      <c r="B599" s="6" t="s">
        <v>1496</v>
      </c>
      <c r="C599" s="9" t="s">
        <v>1497</v>
      </c>
      <c r="D599" s="13">
        <v>1</v>
      </c>
      <c r="E599" s="14">
        <f t="shared" si="9"/>
        <v>10.9</v>
      </c>
    </row>
    <row r="600" spans="1:5" x14ac:dyDescent="0.25">
      <c r="A600" s="5">
        <v>8027846023507</v>
      </c>
      <c r="B600" s="6" t="s">
        <v>1498</v>
      </c>
      <c r="C600" s="9" t="s">
        <v>1499</v>
      </c>
      <c r="D600" s="13">
        <v>1</v>
      </c>
      <c r="E600" s="14">
        <f t="shared" si="9"/>
        <v>14.56</v>
      </c>
    </row>
    <row r="601" spans="1:5" x14ac:dyDescent="0.25">
      <c r="A601" s="5">
        <v>8027846206627</v>
      </c>
      <c r="B601" s="6" t="s">
        <v>1500</v>
      </c>
      <c r="C601" s="9" t="s">
        <v>1501</v>
      </c>
      <c r="D601" s="13">
        <v>1</v>
      </c>
      <c r="E601" s="14">
        <f t="shared" si="9"/>
        <v>14.16</v>
      </c>
    </row>
    <row r="602" spans="1:5" x14ac:dyDescent="0.25">
      <c r="A602" s="5">
        <v>8027846224898</v>
      </c>
      <c r="B602" s="6" t="s">
        <v>1502</v>
      </c>
      <c r="C602" s="9" t="s">
        <v>1503</v>
      </c>
      <c r="D602" s="13">
        <v>1</v>
      </c>
      <c r="E602" s="14">
        <f t="shared" si="9"/>
        <v>12.83</v>
      </c>
    </row>
    <row r="603" spans="1:5" x14ac:dyDescent="0.25">
      <c r="A603" s="5">
        <v>8058400327120</v>
      </c>
      <c r="B603" s="6" t="s">
        <v>1504</v>
      </c>
      <c r="C603" s="9" t="s">
        <v>462</v>
      </c>
      <c r="D603" s="13">
        <v>21</v>
      </c>
      <c r="E603" s="14">
        <f t="shared" si="9"/>
        <v>23.1</v>
      </c>
    </row>
    <row r="604" spans="1:5" x14ac:dyDescent="0.25">
      <c r="A604" s="5" t="s">
        <v>1505</v>
      </c>
      <c r="B604" s="6" t="s">
        <v>1506</v>
      </c>
      <c r="C604" s="9" t="s">
        <v>1507</v>
      </c>
      <c r="D604" s="13">
        <v>2</v>
      </c>
      <c r="E604" s="14">
        <f t="shared" si="9"/>
        <v>0.9</v>
      </c>
    </row>
    <row r="605" spans="1:5" x14ac:dyDescent="0.25">
      <c r="A605" s="5" t="s">
        <v>1508</v>
      </c>
      <c r="B605" s="6" t="s">
        <v>1509</v>
      </c>
      <c r="C605" s="9" t="s">
        <v>1507</v>
      </c>
      <c r="D605" s="13">
        <v>36</v>
      </c>
      <c r="E605" s="14">
        <f t="shared" si="9"/>
        <v>16.2</v>
      </c>
    </row>
    <row r="606" spans="1:5" x14ac:dyDescent="0.25">
      <c r="A606" s="5" t="s">
        <v>1510</v>
      </c>
      <c r="B606" s="6" t="s">
        <v>1511</v>
      </c>
      <c r="C606" s="9" t="s">
        <v>78</v>
      </c>
      <c r="D606" s="13">
        <v>1</v>
      </c>
      <c r="E606" s="14">
        <f t="shared" si="9"/>
        <v>13</v>
      </c>
    </row>
    <row r="607" spans="1:5" x14ac:dyDescent="0.25">
      <c r="A607" s="5" t="s">
        <v>1512</v>
      </c>
      <c r="B607" s="6" t="s">
        <v>1513</v>
      </c>
      <c r="C607" s="9" t="s">
        <v>1514</v>
      </c>
      <c r="D607" s="13">
        <v>1</v>
      </c>
      <c r="E607" s="14">
        <f t="shared" si="9"/>
        <v>9.9</v>
      </c>
    </row>
    <row r="608" spans="1:5" x14ac:dyDescent="0.25">
      <c r="A608" s="5">
        <v>8058400266580</v>
      </c>
      <c r="B608" s="6" t="s">
        <v>1515</v>
      </c>
      <c r="C608" s="9" t="s">
        <v>1139</v>
      </c>
      <c r="D608" s="13">
        <v>71</v>
      </c>
      <c r="E608" s="14">
        <f t="shared" si="9"/>
        <v>63.9</v>
      </c>
    </row>
    <row r="609" spans="1:5" x14ac:dyDescent="0.25">
      <c r="A609" s="5" t="s">
        <v>1516</v>
      </c>
      <c r="B609" s="6" t="s">
        <v>1517</v>
      </c>
      <c r="C609" s="9" t="s">
        <v>448</v>
      </c>
      <c r="D609" s="13">
        <v>101</v>
      </c>
      <c r="E609" s="14">
        <f t="shared" si="9"/>
        <v>41.41</v>
      </c>
    </row>
    <row r="610" spans="1:5" x14ac:dyDescent="0.25">
      <c r="A610" s="5" t="s">
        <v>1518</v>
      </c>
      <c r="B610" s="6" t="s">
        <v>1519</v>
      </c>
      <c r="C610" s="9" t="s">
        <v>476</v>
      </c>
      <c r="D610" s="13">
        <v>103</v>
      </c>
      <c r="E610" s="14">
        <f t="shared" si="9"/>
        <v>24.72</v>
      </c>
    </row>
    <row r="611" spans="1:5" x14ac:dyDescent="0.25">
      <c r="A611" s="5" t="s">
        <v>1520</v>
      </c>
      <c r="B611" s="6" t="s">
        <v>1521</v>
      </c>
      <c r="C611" s="9" t="s">
        <v>1522</v>
      </c>
      <c r="D611" s="13">
        <v>3</v>
      </c>
      <c r="E611" s="14">
        <f t="shared" si="9"/>
        <v>12.899999999999999</v>
      </c>
    </row>
    <row r="612" spans="1:5" x14ac:dyDescent="0.25">
      <c r="A612" s="5" t="s">
        <v>1523</v>
      </c>
      <c r="B612" s="6" t="s">
        <v>1524</v>
      </c>
      <c r="C612" s="9" t="s">
        <v>92</v>
      </c>
      <c r="D612" s="13">
        <v>1</v>
      </c>
      <c r="E612" s="14">
        <f t="shared" si="9"/>
        <v>19</v>
      </c>
    </row>
    <row r="613" spans="1:5" x14ac:dyDescent="0.25">
      <c r="A613" s="5" t="s">
        <v>1525</v>
      </c>
      <c r="B613" s="6" t="s">
        <v>1526</v>
      </c>
      <c r="C613" s="9" t="s">
        <v>1527</v>
      </c>
      <c r="D613" s="13">
        <v>1</v>
      </c>
      <c r="E613" s="14">
        <f t="shared" si="9"/>
        <v>69.7</v>
      </c>
    </row>
    <row r="614" spans="1:5" x14ac:dyDescent="0.25">
      <c r="A614" s="5" t="s">
        <v>1528</v>
      </c>
      <c r="B614" s="6" t="s">
        <v>1529</v>
      </c>
      <c r="C614" s="9" t="s">
        <v>1530</v>
      </c>
      <c r="D614" s="13">
        <v>1</v>
      </c>
      <c r="E614" s="14">
        <f t="shared" si="9"/>
        <v>127.3</v>
      </c>
    </row>
    <row r="615" spans="1:5" x14ac:dyDescent="0.25">
      <c r="A615" s="5" t="s">
        <v>1531</v>
      </c>
      <c r="B615" s="6" t="s">
        <v>1532</v>
      </c>
      <c r="C615" s="9" t="s">
        <v>1533</v>
      </c>
      <c r="D615" s="13">
        <v>1</v>
      </c>
      <c r="E615" s="14">
        <f t="shared" si="9"/>
        <v>76.22</v>
      </c>
    </row>
    <row r="616" spans="1:5" x14ac:dyDescent="0.25">
      <c r="A616" s="5">
        <v>8018859006052</v>
      </c>
      <c r="B616" s="6" t="s">
        <v>1534</v>
      </c>
      <c r="C616" s="9" t="s">
        <v>299</v>
      </c>
      <c r="D616" s="13">
        <v>4</v>
      </c>
      <c r="E616" s="14">
        <f t="shared" si="9"/>
        <v>0.68</v>
      </c>
    </row>
    <row r="617" spans="1:5" x14ac:dyDescent="0.25">
      <c r="A617" s="5" t="s">
        <v>1535</v>
      </c>
      <c r="B617" s="6" t="s">
        <v>1536</v>
      </c>
      <c r="C617" s="9" t="s">
        <v>1537</v>
      </c>
      <c r="D617" s="13">
        <v>1</v>
      </c>
      <c r="E617" s="14">
        <f t="shared" si="9"/>
        <v>60.5</v>
      </c>
    </row>
    <row r="618" spans="1:5" x14ac:dyDescent="0.25">
      <c r="A618" s="5" t="s">
        <v>1538</v>
      </c>
      <c r="B618" s="6" t="s">
        <v>1539</v>
      </c>
      <c r="C618" s="9" t="s">
        <v>1540</v>
      </c>
      <c r="D618" s="13">
        <v>2</v>
      </c>
      <c r="E618" s="14">
        <f t="shared" si="9"/>
        <v>64.599999999999994</v>
      </c>
    </row>
    <row r="619" spans="1:5" x14ac:dyDescent="0.25">
      <c r="A619" s="5" t="s">
        <v>1541</v>
      </c>
      <c r="B619" s="6" t="s">
        <v>1542</v>
      </c>
      <c r="C619" s="9" t="s">
        <v>1543</v>
      </c>
      <c r="D619" s="13">
        <v>1</v>
      </c>
      <c r="E619" s="14">
        <f t="shared" si="9"/>
        <v>56.05</v>
      </c>
    </row>
    <row r="620" spans="1:5" x14ac:dyDescent="0.25">
      <c r="A620" s="5" t="s">
        <v>1544</v>
      </c>
      <c r="B620" s="6" t="s">
        <v>1545</v>
      </c>
      <c r="C620" s="9" t="s">
        <v>1546</v>
      </c>
      <c r="D620" s="13">
        <v>1</v>
      </c>
      <c r="E620" s="14">
        <f t="shared" si="9"/>
        <v>65.55</v>
      </c>
    </row>
    <row r="621" spans="1:5" x14ac:dyDescent="0.25">
      <c r="A621" s="5">
        <v>8027846023569</v>
      </c>
      <c r="B621" s="6" t="s">
        <v>1547</v>
      </c>
      <c r="C621" s="9" t="s">
        <v>1548</v>
      </c>
      <c r="D621" s="13">
        <v>1</v>
      </c>
      <c r="E621" s="14">
        <f t="shared" si="9"/>
        <v>18.12</v>
      </c>
    </row>
    <row r="622" spans="1:5" x14ac:dyDescent="0.25">
      <c r="A622" s="5" t="s">
        <v>1549</v>
      </c>
      <c r="B622" s="6" t="s">
        <v>1550</v>
      </c>
      <c r="C622" s="9" t="s">
        <v>1551</v>
      </c>
      <c r="D622" s="13">
        <v>21</v>
      </c>
      <c r="E622" s="14">
        <f t="shared" si="9"/>
        <v>78.75</v>
      </c>
    </row>
    <row r="623" spans="1:5" x14ac:dyDescent="0.25">
      <c r="A623" s="5">
        <v>8018859015177</v>
      </c>
      <c r="B623" s="6" t="s">
        <v>1552</v>
      </c>
      <c r="C623" s="9" t="s">
        <v>145</v>
      </c>
      <c r="D623" s="13">
        <v>19</v>
      </c>
      <c r="E623" s="14">
        <f t="shared" si="9"/>
        <v>22.8</v>
      </c>
    </row>
    <row r="624" spans="1:5" x14ac:dyDescent="0.25">
      <c r="A624" s="5">
        <v>8034798900954</v>
      </c>
      <c r="B624" s="6" t="s">
        <v>1553</v>
      </c>
      <c r="C624" s="9" t="s">
        <v>1554</v>
      </c>
      <c r="D624" s="13">
        <v>1</v>
      </c>
      <c r="E624" s="14">
        <f t="shared" si="9"/>
        <v>8.25</v>
      </c>
    </row>
    <row r="625" spans="1:5" x14ac:dyDescent="0.25">
      <c r="A625" s="5" t="s">
        <v>1555</v>
      </c>
      <c r="B625" s="6" t="s">
        <v>1556</v>
      </c>
      <c r="C625" s="9" t="s">
        <v>256</v>
      </c>
      <c r="D625" s="13">
        <v>2</v>
      </c>
      <c r="E625" s="14">
        <f t="shared" si="9"/>
        <v>13.12</v>
      </c>
    </row>
    <row r="626" spans="1:5" x14ac:dyDescent="0.25">
      <c r="A626" s="5" t="s">
        <v>1557</v>
      </c>
      <c r="B626" s="6" t="s">
        <v>1558</v>
      </c>
      <c r="C626" s="9" t="s">
        <v>1559</v>
      </c>
      <c r="D626" s="13">
        <v>2</v>
      </c>
      <c r="E626" s="14">
        <f t="shared" ref="E626:E687" si="10">C626*D626</f>
        <v>13.5</v>
      </c>
    </row>
    <row r="627" spans="1:5" x14ac:dyDescent="0.25">
      <c r="A627" s="5" t="s">
        <v>1560</v>
      </c>
      <c r="B627" s="6" t="s">
        <v>1561</v>
      </c>
      <c r="C627" s="9" t="s">
        <v>133</v>
      </c>
      <c r="D627" s="13">
        <v>1</v>
      </c>
      <c r="E627" s="14">
        <f t="shared" si="10"/>
        <v>13.8</v>
      </c>
    </row>
    <row r="628" spans="1:5" x14ac:dyDescent="0.25">
      <c r="A628" s="5" t="s">
        <v>1562</v>
      </c>
      <c r="B628" s="6" t="s">
        <v>1563</v>
      </c>
      <c r="C628" s="9" t="s">
        <v>1564</v>
      </c>
      <c r="D628" s="13">
        <v>5</v>
      </c>
      <c r="E628" s="14">
        <f t="shared" si="10"/>
        <v>53.5</v>
      </c>
    </row>
    <row r="629" spans="1:5" x14ac:dyDescent="0.25">
      <c r="A629" s="5" t="s">
        <v>1565</v>
      </c>
      <c r="B629" s="6" t="s">
        <v>1566</v>
      </c>
      <c r="C629" s="9" t="s">
        <v>1386</v>
      </c>
      <c r="D629" s="13">
        <v>5</v>
      </c>
      <c r="E629" s="14">
        <f t="shared" si="10"/>
        <v>49</v>
      </c>
    </row>
    <row r="630" spans="1:5" x14ac:dyDescent="0.25">
      <c r="A630" s="5">
        <v>1000000016598</v>
      </c>
      <c r="B630" s="6" t="s">
        <v>1567</v>
      </c>
      <c r="C630" s="9" t="s">
        <v>1503</v>
      </c>
      <c r="D630" s="13">
        <v>1</v>
      </c>
      <c r="E630" s="14">
        <f t="shared" si="10"/>
        <v>12.83</v>
      </c>
    </row>
    <row r="631" spans="1:5" x14ac:dyDescent="0.25">
      <c r="A631" s="5" t="s">
        <v>1568</v>
      </c>
      <c r="B631" s="6" t="s">
        <v>1569</v>
      </c>
      <c r="C631" s="9" t="s">
        <v>428</v>
      </c>
      <c r="D631" s="13">
        <v>2</v>
      </c>
      <c r="E631" s="14">
        <f t="shared" si="10"/>
        <v>6</v>
      </c>
    </row>
    <row r="632" spans="1:5" x14ac:dyDescent="0.25">
      <c r="A632" s="5" t="s">
        <v>1570</v>
      </c>
      <c r="B632" s="6" t="s">
        <v>1571</v>
      </c>
      <c r="C632" s="9" t="s">
        <v>446</v>
      </c>
      <c r="D632" s="13">
        <v>343</v>
      </c>
      <c r="E632" s="14">
        <f t="shared" si="10"/>
        <v>246.95999999999998</v>
      </c>
    </row>
    <row r="633" spans="1:5" x14ac:dyDescent="0.25">
      <c r="A633" s="5">
        <v>8034798900091</v>
      </c>
      <c r="B633" s="6" t="s">
        <v>1572</v>
      </c>
      <c r="C633" s="9" t="s">
        <v>1573</v>
      </c>
      <c r="D633" s="13">
        <v>2</v>
      </c>
      <c r="E633" s="14">
        <f t="shared" si="10"/>
        <v>27.16</v>
      </c>
    </row>
    <row r="634" spans="1:5" x14ac:dyDescent="0.25">
      <c r="A634" s="5" t="s">
        <v>1574</v>
      </c>
      <c r="B634" s="6" t="s">
        <v>1575</v>
      </c>
      <c r="C634" s="9" t="s">
        <v>316</v>
      </c>
      <c r="D634" s="13">
        <v>4</v>
      </c>
      <c r="E634" s="14">
        <f t="shared" si="10"/>
        <v>136</v>
      </c>
    </row>
    <row r="635" spans="1:5" x14ac:dyDescent="0.25">
      <c r="A635" s="5" t="s">
        <v>1576</v>
      </c>
      <c r="B635" s="6" t="s">
        <v>1577</v>
      </c>
      <c r="C635" s="9" t="s">
        <v>1578</v>
      </c>
      <c r="D635" s="13">
        <v>1</v>
      </c>
      <c r="E635" s="14">
        <f t="shared" si="10"/>
        <v>40.6</v>
      </c>
    </row>
    <row r="636" spans="1:5" x14ac:dyDescent="0.25">
      <c r="A636" s="5" t="s">
        <v>1579</v>
      </c>
      <c r="B636" s="6" t="s">
        <v>1580</v>
      </c>
      <c r="C636" s="9" t="s">
        <v>461</v>
      </c>
      <c r="D636" s="13">
        <v>9</v>
      </c>
      <c r="E636" s="14">
        <f t="shared" si="10"/>
        <v>3.5100000000000002</v>
      </c>
    </row>
    <row r="637" spans="1:5" x14ac:dyDescent="0.25">
      <c r="A637" s="5" t="s">
        <v>1581</v>
      </c>
      <c r="B637" s="6" t="s">
        <v>1582</v>
      </c>
      <c r="C637" s="9" t="s">
        <v>303</v>
      </c>
      <c r="D637" s="13">
        <v>184</v>
      </c>
      <c r="E637" s="14">
        <f t="shared" si="10"/>
        <v>23.92</v>
      </c>
    </row>
    <row r="638" spans="1:5" x14ac:dyDescent="0.25">
      <c r="A638" s="5" t="s">
        <v>1583</v>
      </c>
      <c r="B638" s="6" t="s">
        <v>1584</v>
      </c>
      <c r="C638" s="9" t="s">
        <v>1147</v>
      </c>
      <c r="D638" s="13">
        <v>444</v>
      </c>
      <c r="E638" s="14">
        <f t="shared" si="10"/>
        <v>111</v>
      </c>
    </row>
    <row r="639" spans="1:5" x14ac:dyDescent="0.25">
      <c r="A639" s="5" t="s">
        <v>1585</v>
      </c>
      <c r="B639" s="6" t="s">
        <v>1586</v>
      </c>
      <c r="C639" s="9" t="s">
        <v>303</v>
      </c>
      <c r="D639" s="13">
        <v>28</v>
      </c>
      <c r="E639" s="14">
        <f t="shared" si="10"/>
        <v>3.64</v>
      </c>
    </row>
    <row r="640" spans="1:5" x14ac:dyDescent="0.25">
      <c r="A640" s="5" t="s">
        <v>1587</v>
      </c>
      <c r="B640" s="6" t="s">
        <v>1588</v>
      </c>
      <c r="C640" s="9" t="s">
        <v>328</v>
      </c>
      <c r="D640" s="13">
        <v>281</v>
      </c>
      <c r="E640" s="14">
        <f t="shared" si="10"/>
        <v>56.2</v>
      </c>
    </row>
    <row r="641" spans="1:5" x14ac:dyDescent="0.25">
      <c r="A641" s="5" t="s">
        <v>1589</v>
      </c>
      <c r="B641" s="6" t="s">
        <v>1590</v>
      </c>
      <c r="C641" s="9" t="s">
        <v>481</v>
      </c>
      <c r="D641" s="13">
        <v>55</v>
      </c>
      <c r="E641" s="14">
        <f t="shared" si="10"/>
        <v>20.9</v>
      </c>
    </row>
    <row r="642" spans="1:5" x14ac:dyDescent="0.25">
      <c r="A642" s="5" t="s">
        <v>1591</v>
      </c>
      <c r="B642" s="6" t="s">
        <v>1592</v>
      </c>
      <c r="C642" s="9" t="s">
        <v>294</v>
      </c>
      <c r="D642" s="13">
        <v>661</v>
      </c>
      <c r="E642" s="14">
        <f t="shared" si="10"/>
        <v>79.319999999999993</v>
      </c>
    </row>
    <row r="643" spans="1:5" x14ac:dyDescent="0.25">
      <c r="A643" s="5" t="s">
        <v>1593</v>
      </c>
      <c r="B643" s="6" t="s">
        <v>1594</v>
      </c>
      <c r="C643" s="9" t="s">
        <v>438</v>
      </c>
      <c r="D643" s="13">
        <v>21</v>
      </c>
      <c r="E643" s="14">
        <f t="shared" si="10"/>
        <v>7.77</v>
      </c>
    </row>
    <row r="644" spans="1:5" x14ac:dyDescent="0.25">
      <c r="A644" s="5">
        <v>8058400286878</v>
      </c>
      <c r="B644" s="6" t="s">
        <v>1595</v>
      </c>
      <c r="C644" s="9" t="s">
        <v>1596</v>
      </c>
      <c r="D644" s="13">
        <v>15</v>
      </c>
      <c r="E644" s="14">
        <f t="shared" si="10"/>
        <v>14.549999999999999</v>
      </c>
    </row>
    <row r="645" spans="1:5" x14ac:dyDescent="0.25">
      <c r="A645" s="5">
        <v>8058400073638</v>
      </c>
      <c r="B645" s="6" t="s">
        <v>1597</v>
      </c>
      <c r="C645" s="9" t="s">
        <v>481</v>
      </c>
      <c r="D645" s="13">
        <v>18</v>
      </c>
      <c r="E645" s="14">
        <f t="shared" si="10"/>
        <v>6.84</v>
      </c>
    </row>
    <row r="646" spans="1:5" x14ac:dyDescent="0.25">
      <c r="A646" s="5" t="s">
        <v>1598</v>
      </c>
      <c r="B646" s="6" t="s">
        <v>1599</v>
      </c>
      <c r="C646" s="9" t="s">
        <v>299</v>
      </c>
      <c r="D646" s="13">
        <v>253</v>
      </c>
      <c r="E646" s="14">
        <f t="shared" si="10"/>
        <v>43.010000000000005</v>
      </c>
    </row>
    <row r="647" spans="1:5" x14ac:dyDescent="0.25">
      <c r="A647" s="5">
        <v>8018859017904</v>
      </c>
      <c r="B647" s="6" t="s">
        <v>1600</v>
      </c>
      <c r="C647" s="9" t="s">
        <v>145</v>
      </c>
      <c r="D647" s="13">
        <v>7</v>
      </c>
      <c r="E647" s="14">
        <f t="shared" si="10"/>
        <v>8.4</v>
      </c>
    </row>
    <row r="648" spans="1:5" x14ac:dyDescent="0.25">
      <c r="A648" s="5" t="s">
        <v>1601</v>
      </c>
      <c r="B648" s="6" t="s">
        <v>1602</v>
      </c>
      <c r="C648" s="9" t="s">
        <v>1458</v>
      </c>
      <c r="D648" s="13">
        <v>24</v>
      </c>
      <c r="E648" s="14">
        <f t="shared" si="10"/>
        <v>46.56</v>
      </c>
    </row>
    <row r="649" spans="1:5" x14ac:dyDescent="0.25">
      <c r="A649" s="5">
        <v>8000000115591</v>
      </c>
      <c r="B649" s="6" t="s">
        <v>1603</v>
      </c>
      <c r="C649" s="9" t="s">
        <v>1604</v>
      </c>
      <c r="D649" s="13">
        <v>1</v>
      </c>
      <c r="E649" s="14">
        <f t="shared" si="10"/>
        <v>4.82</v>
      </c>
    </row>
    <row r="650" spans="1:5" x14ac:dyDescent="0.25">
      <c r="A650" s="5" t="s">
        <v>1605</v>
      </c>
      <c r="B650" s="6" t="s">
        <v>1606</v>
      </c>
      <c r="C650" s="9" t="s">
        <v>1607</v>
      </c>
      <c r="D650" s="13">
        <v>1</v>
      </c>
      <c r="E650" s="14">
        <f t="shared" si="10"/>
        <v>1.31</v>
      </c>
    </row>
    <row r="651" spans="1:5" x14ac:dyDescent="0.25">
      <c r="A651" s="5" t="s">
        <v>1608</v>
      </c>
      <c r="B651" s="6" t="s">
        <v>1609</v>
      </c>
      <c r="C651" s="9" t="s">
        <v>1610</v>
      </c>
      <c r="D651" s="13">
        <v>8</v>
      </c>
      <c r="E651" s="14">
        <f t="shared" si="10"/>
        <v>16.32</v>
      </c>
    </row>
    <row r="652" spans="1:5" x14ac:dyDescent="0.25">
      <c r="A652" s="5" t="s">
        <v>1611</v>
      </c>
      <c r="B652" s="6" t="s">
        <v>1612</v>
      </c>
      <c r="C652" s="9" t="s">
        <v>205</v>
      </c>
      <c r="D652" s="13">
        <v>6</v>
      </c>
      <c r="E652" s="14">
        <f t="shared" si="10"/>
        <v>34.92</v>
      </c>
    </row>
    <row r="653" spans="1:5" x14ac:dyDescent="0.25">
      <c r="A653" s="5" t="s">
        <v>1613</v>
      </c>
      <c r="B653" s="6" t="s">
        <v>1614</v>
      </c>
      <c r="C653" s="9" t="s">
        <v>1615</v>
      </c>
      <c r="D653" s="13">
        <v>6</v>
      </c>
      <c r="E653" s="14">
        <f t="shared" si="10"/>
        <v>42.480000000000004</v>
      </c>
    </row>
    <row r="654" spans="1:5" x14ac:dyDescent="0.25">
      <c r="A654" s="5" t="s">
        <v>1616</v>
      </c>
      <c r="B654" s="6" t="s">
        <v>1617</v>
      </c>
      <c r="C654" s="9" t="s">
        <v>1618</v>
      </c>
      <c r="D654" s="13">
        <v>1</v>
      </c>
      <c r="E654" s="14">
        <f t="shared" si="10"/>
        <v>12.27</v>
      </c>
    </row>
    <row r="655" spans="1:5" x14ac:dyDescent="0.25">
      <c r="A655" s="5" t="s">
        <v>1619</v>
      </c>
      <c r="B655" s="6" t="s">
        <v>1620</v>
      </c>
      <c r="C655" s="9" t="s">
        <v>1621</v>
      </c>
      <c r="D655" s="13">
        <v>5</v>
      </c>
      <c r="E655" s="14">
        <f t="shared" si="10"/>
        <v>47.300000000000004</v>
      </c>
    </row>
    <row r="656" spans="1:5" x14ac:dyDescent="0.25">
      <c r="A656" s="5" t="s">
        <v>1622</v>
      </c>
      <c r="B656" s="6" t="s">
        <v>1623</v>
      </c>
      <c r="C656" s="9" t="s">
        <v>1624</v>
      </c>
      <c r="D656" s="13">
        <v>1</v>
      </c>
      <c r="E656" s="14">
        <f t="shared" si="10"/>
        <v>22.75</v>
      </c>
    </row>
    <row r="657" spans="1:5" x14ac:dyDescent="0.25">
      <c r="A657" s="5" t="s">
        <v>1625</v>
      </c>
      <c r="B657" s="6" t="s">
        <v>1626</v>
      </c>
      <c r="C657" s="9" t="s">
        <v>1627</v>
      </c>
      <c r="D657" s="13">
        <v>2</v>
      </c>
      <c r="E657" s="14">
        <f t="shared" si="10"/>
        <v>77.98</v>
      </c>
    </row>
    <row r="658" spans="1:5" x14ac:dyDescent="0.25">
      <c r="A658" s="5" t="s">
        <v>1628</v>
      </c>
      <c r="B658" s="6" t="s">
        <v>1629</v>
      </c>
      <c r="C658" s="9" t="s">
        <v>1630</v>
      </c>
      <c r="D658" s="13">
        <v>1</v>
      </c>
      <c r="E658" s="14">
        <f t="shared" si="10"/>
        <v>4.51</v>
      </c>
    </row>
    <row r="659" spans="1:5" x14ac:dyDescent="0.25">
      <c r="A659" s="5" t="s">
        <v>1631</v>
      </c>
      <c r="B659" s="6" t="s">
        <v>1632</v>
      </c>
      <c r="C659" s="9" t="s">
        <v>1633</v>
      </c>
      <c r="D659" s="13">
        <v>3</v>
      </c>
      <c r="E659" s="14">
        <f t="shared" si="10"/>
        <v>46.47</v>
      </c>
    </row>
    <row r="660" spans="1:5" x14ac:dyDescent="0.25">
      <c r="A660" s="5" t="s">
        <v>1634</v>
      </c>
      <c r="B660" s="6" t="s">
        <v>1635</v>
      </c>
      <c r="C660" s="9" t="s">
        <v>1636</v>
      </c>
      <c r="D660" s="13">
        <v>3</v>
      </c>
      <c r="E660" s="14">
        <f t="shared" si="10"/>
        <v>27.869999999999997</v>
      </c>
    </row>
    <row r="661" spans="1:5" x14ac:dyDescent="0.25">
      <c r="A661" s="5" t="s">
        <v>1637</v>
      </c>
      <c r="B661" s="6" t="s">
        <v>1638</v>
      </c>
      <c r="C661" s="9" t="s">
        <v>1639</v>
      </c>
      <c r="D661" s="13">
        <v>1</v>
      </c>
      <c r="E661" s="14">
        <f t="shared" si="10"/>
        <v>7.28</v>
      </c>
    </row>
    <row r="662" spans="1:5" x14ac:dyDescent="0.25">
      <c r="A662" s="5" t="s">
        <v>1640</v>
      </c>
      <c r="B662" s="6" t="s">
        <v>1641</v>
      </c>
      <c r="C662" s="9" t="s">
        <v>331</v>
      </c>
      <c r="D662" s="13">
        <v>1</v>
      </c>
      <c r="E662" s="14">
        <f t="shared" si="10"/>
        <v>5.34</v>
      </c>
    </row>
    <row r="663" spans="1:5" x14ac:dyDescent="0.25">
      <c r="A663" s="5" t="s">
        <v>1642</v>
      </c>
      <c r="B663" s="6" t="s">
        <v>1643</v>
      </c>
      <c r="C663" s="9" t="s">
        <v>331</v>
      </c>
      <c r="D663" s="13">
        <v>1</v>
      </c>
      <c r="E663" s="14">
        <f t="shared" si="10"/>
        <v>5.34</v>
      </c>
    </row>
    <row r="664" spans="1:5" x14ac:dyDescent="0.25">
      <c r="A664" s="5" t="s">
        <v>1644</v>
      </c>
      <c r="B664" s="6" t="s">
        <v>1645</v>
      </c>
      <c r="C664" s="9" t="s">
        <v>1646</v>
      </c>
      <c r="D664" s="13">
        <v>3</v>
      </c>
      <c r="E664" s="14">
        <f t="shared" si="10"/>
        <v>17.52</v>
      </c>
    </row>
    <row r="665" spans="1:5" x14ac:dyDescent="0.25">
      <c r="A665" s="5" t="s">
        <v>1647</v>
      </c>
      <c r="B665" s="6" t="s">
        <v>1648</v>
      </c>
      <c r="C665" s="9" t="s">
        <v>146</v>
      </c>
      <c r="D665" s="13">
        <v>2</v>
      </c>
      <c r="E665" s="14">
        <f t="shared" si="10"/>
        <v>7.6</v>
      </c>
    </row>
    <row r="666" spans="1:5" x14ac:dyDescent="0.25">
      <c r="A666" s="5" t="s">
        <v>1649</v>
      </c>
      <c r="B666" s="6" t="s">
        <v>1650</v>
      </c>
      <c r="C666" s="9" t="s">
        <v>121</v>
      </c>
      <c r="D666" s="13">
        <v>2</v>
      </c>
      <c r="E666" s="14">
        <f t="shared" si="10"/>
        <v>4.76</v>
      </c>
    </row>
    <row r="667" spans="1:5" x14ac:dyDescent="0.25">
      <c r="A667" s="5" t="s">
        <v>1651</v>
      </c>
      <c r="B667" s="6" t="s">
        <v>1652</v>
      </c>
      <c r="C667" s="9" t="s">
        <v>468</v>
      </c>
      <c r="D667" s="13">
        <v>1</v>
      </c>
      <c r="E667" s="14">
        <f t="shared" si="10"/>
        <v>9.98</v>
      </c>
    </row>
    <row r="668" spans="1:5" x14ac:dyDescent="0.25">
      <c r="A668" s="5" t="s">
        <v>1653</v>
      </c>
      <c r="B668" s="6" t="s">
        <v>1654</v>
      </c>
      <c r="C668" s="9" t="s">
        <v>997</v>
      </c>
      <c r="D668" s="13">
        <v>4</v>
      </c>
      <c r="E668" s="14">
        <f t="shared" si="10"/>
        <v>13.32</v>
      </c>
    </row>
    <row r="669" spans="1:5" x14ac:dyDescent="0.25">
      <c r="A669" s="5" t="s">
        <v>1655</v>
      </c>
      <c r="B669" s="6" t="s">
        <v>1656</v>
      </c>
      <c r="C669" s="9" t="s">
        <v>1657</v>
      </c>
      <c r="D669" s="13">
        <v>2</v>
      </c>
      <c r="E669" s="14">
        <f t="shared" si="10"/>
        <v>8.18</v>
      </c>
    </row>
    <row r="670" spans="1:5" x14ac:dyDescent="0.25">
      <c r="A670" s="5" t="s">
        <v>1658</v>
      </c>
      <c r="B670" s="6" t="s">
        <v>1659</v>
      </c>
      <c r="C670" s="9" t="s">
        <v>468</v>
      </c>
      <c r="D670" s="13">
        <v>2</v>
      </c>
      <c r="E670" s="14">
        <f t="shared" si="10"/>
        <v>19.96</v>
      </c>
    </row>
    <row r="671" spans="1:5" x14ac:dyDescent="0.25">
      <c r="A671" s="5" t="s">
        <v>1660</v>
      </c>
      <c r="B671" s="6" t="s">
        <v>1661</v>
      </c>
      <c r="C671" s="9" t="s">
        <v>1662</v>
      </c>
      <c r="D671" s="13">
        <v>6</v>
      </c>
      <c r="E671" s="14">
        <f t="shared" si="10"/>
        <v>27.900000000000002</v>
      </c>
    </row>
    <row r="672" spans="1:5" x14ac:dyDescent="0.25">
      <c r="A672" s="5">
        <v>1000000004250</v>
      </c>
      <c r="B672" s="6" t="s">
        <v>1663</v>
      </c>
      <c r="C672" s="9" t="s">
        <v>1664</v>
      </c>
      <c r="D672" s="13">
        <v>2</v>
      </c>
      <c r="E672" s="14">
        <f t="shared" si="10"/>
        <v>32.299999999999997</v>
      </c>
    </row>
    <row r="673" spans="1:5" x14ac:dyDescent="0.25">
      <c r="A673" s="5">
        <v>1000000031263</v>
      </c>
      <c r="B673" s="6" t="s">
        <v>1665</v>
      </c>
      <c r="C673" s="9" t="s">
        <v>1666</v>
      </c>
      <c r="D673" s="13">
        <v>2</v>
      </c>
      <c r="E673" s="14">
        <f t="shared" si="10"/>
        <v>22.42</v>
      </c>
    </row>
    <row r="674" spans="1:5" x14ac:dyDescent="0.25">
      <c r="A674" s="5" t="s">
        <v>1667</v>
      </c>
      <c r="B674" s="6" t="s">
        <v>1668</v>
      </c>
      <c r="C674" s="9" t="s">
        <v>1669</v>
      </c>
      <c r="D674" s="13">
        <v>1</v>
      </c>
      <c r="E674" s="14">
        <f t="shared" si="10"/>
        <v>11.5</v>
      </c>
    </row>
    <row r="675" spans="1:5" x14ac:dyDescent="0.25">
      <c r="A675" s="5" t="s">
        <v>1670</v>
      </c>
      <c r="B675" s="6" t="s">
        <v>1671</v>
      </c>
      <c r="C675" s="9" t="s">
        <v>1672</v>
      </c>
      <c r="D675" s="13">
        <v>1</v>
      </c>
      <c r="E675" s="14">
        <f t="shared" si="10"/>
        <v>24.23</v>
      </c>
    </row>
    <row r="676" spans="1:5" x14ac:dyDescent="0.25">
      <c r="A676" s="5" t="s">
        <v>1673</v>
      </c>
      <c r="B676" s="6" t="s">
        <v>1674</v>
      </c>
      <c r="C676" s="9" t="s">
        <v>1675</v>
      </c>
      <c r="D676" s="13">
        <v>3</v>
      </c>
      <c r="E676" s="14">
        <f t="shared" si="10"/>
        <v>109.74</v>
      </c>
    </row>
    <row r="677" spans="1:5" x14ac:dyDescent="0.25">
      <c r="A677" s="5" t="s">
        <v>1676</v>
      </c>
      <c r="B677" s="6" t="s">
        <v>1677</v>
      </c>
      <c r="C677" s="9" t="s">
        <v>923</v>
      </c>
      <c r="D677" s="13">
        <v>13</v>
      </c>
      <c r="E677" s="14">
        <f t="shared" si="10"/>
        <v>23.400000000000002</v>
      </c>
    </row>
    <row r="678" spans="1:5" x14ac:dyDescent="0.25">
      <c r="A678" s="5" t="s">
        <v>1678</v>
      </c>
      <c r="B678" s="6" t="s">
        <v>1679</v>
      </c>
      <c r="C678" s="9" t="s">
        <v>494</v>
      </c>
      <c r="D678" s="13">
        <v>36</v>
      </c>
      <c r="E678" s="14">
        <f t="shared" si="10"/>
        <v>104.39999999999999</v>
      </c>
    </row>
    <row r="679" spans="1:5" x14ac:dyDescent="0.25">
      <c r="A679" s="5" t="s">
        <v>1680</v>
      </c>
      <c r="B679" s="6" t="s">
        <v>1681</v>
      </c>
      <c r="C679" s="9" t="s">
        <v>222</v>
      </c>
      <c r="D679" s="13">
        <v>1</v>
      </c>
      <c r="E679" s="14">
        <f t="shared" si="10"/>
        <v>7.86</v>
      </c>
    </row>
    <row r="680" spans="1:5" x14ac:dyDescent="0.25">
      <c r="A680" s="5" t="s">
        <v>1682</v>
      </c>
      <c r="B680" s="6" t="s">
        <v>1683</v>
      </c>
      <c r="C680" s="9" t="s">
        <v>1639</v>
      </c>
      <c r="D680" s="13">
        <v>1</v>
      </c>
      <c r="E680" s="14">
        <f t="shared" si="10"/>
        <v>7.28</v>
      </c>
    </row>
    <row r="681" spans="1:5" x14ac:dyDescent="0.25">
      <c r="A681" s="5">
        <v>8018859007509</v>
      </c>
      <c r="B681" s="6" t="s">
        <v>1684</v>
      </c>
      <c r="C681" s="9" t="s">
        <v>346</v>
      </c>
      <c r="D681" s="13">
        <v>68</v>
      </c>
      <c r="E681" s="14">
        <f t="shared" si="10"/>
        <v>3.4000000000000004</v>
      </c>
    </row>
    <row r="682" spans="1:5" x14ac:dyDescent="0.25">
      <c r="A682" s="5">
        <v>8000000113962</v>
      </c>
      <c r="B682" s="6" t="s">
        <v>1685</v>
      </c>
      <c r="C682" s="9" t="s">
        <v>1604</v>
      </c>
      <c r="D682" s="13">
        <v>2</v>
      </c>
      <c r="E682" s="14">
        <f t="shared" si="10"/>
        <v>9.64</v>
      </c>
    </row>
    <row r="683" spans="1:5" x14ac:dyDescent="0.25">
      <c r="A683" s="5">
        <v>8000000114020</v>
      </c>
      <c r="B683" s="6" t="s">
        <v>1686</v>
      </c>
      <c r="C683" s="9" t="s">
        <v>190</v>
      </c>
      <c r="D683" s="13">
        <v>4</v>
      </c>
      <c r="E683" s="14">
        <f t="shared" si="10"/>
        <v>11.96</v>
      </c>
    </row>
    <row r="684" spans="1:5" x14ac:dyDescent="0.25">
      <c r="A684" s="5">
        <v>8018859004928</v>
      </c>
      <c r="B684" s="6" t="s">
        <v>1687</v>
      </c>
      <c r="C684" s="9" t="s">
        <v>145</v>
      </c>
      <c r="D684" s="13">
        <v>4</v>
      </c>
      <c r="E684" s="14">
        <f t="shared" si="10"/>
        <v>4.8</v>
      </c>
    </row>
    <row r="685" spans="1:5" x14ac:dyDescent="0.25">
      <c r="A685" s="5">
        <v>8018859003730</v>
      </c>
      <c r="B685" s="6" t="s">
        <v>1688</v>
      </c>
      <c r="C685" s="9" t="s">
        <v>1689</v>
      </c>
      <c r="D685" s="13">
        <v>77</v>
      </c>
      <c r="E685" s="14">
        <f t="shared" si="10"/>
        <v>3.08</v>
      </c>
    </row>
    <row r="686" spans="1:5" x14ac:dyDescent="0.25">
      <c r="A686" s="5">
        <v>8018859002733</v>
      </c>
      <c r="B686" s="6" t="s">
        <v>1690</v>
      </c>
      <c r="C686" s="9" t="s">
        <v>145</v>
      </c>
      <c r="D686" s="13">
        <v>5</v>
      </c>
      <c r="E686" s="14">
        <f t="shared" si="10"/>
        <v>6</v>
      </c>
    </row>
    <row r="687" spans="1:5" x14ac:dyDescent="0.25">
      <c r="A687" s="5">
        <v>8018859023646</v>
      </c>
      <c r="B687" s="6" t="s">
        <v>1691</v>
      </c>
      <c r="C687" s="9" t="s">
        <v>1139</v>
      </c>
      <c r="D687" s="13">
        <v>2</v>
      </c>
      <c r="E687" s="14">
        <f t="shared" si="10"/>
        <v>1.8</v>
      </c>
    </row>
    <row r="688" spans="1:5" x14ac:dyDescent="0.25">
      <c r="A688" s="5">
        <v>8032727867446</v>
      </c>
      <c r="B688" s="6" t="s">
        <v>1692</v>
      </c>
      <c r="C688" s="9" t="s">
        <v>1693</v>
      </c>
      <c r="D688" s="13">
        <v>7</v>
      </c>
      <c r="E688" s="14">
        <f t="shared" ref="E688:E744" si="11">C688*D688</f>
        <v>7.42</v>
      </c>
    </row>
    <row r="689" spans="1:5" x14ac:dyDescent="0.25">
      <c r="A689" s="5">
        <v>8000000107022</v>
      </c>
      <c r="B689" s="6" t="s">
        <v>1694</v>
      </c>
      <c r="C689" s="9" t="s">
        <v>1604</v>
      </c>
      <c r="D689" s="13">
        <v>4</v>
      </c>
      <c r="E689" s="14">
        <f t="shared" si="11"/>
        <v>19.28</v>
      </c>
    </row>
    <row r="690" spans="1:5" x14ac:dyDescent="0.25">
      <c r="A690" s="5">
        <v>8000000118332</v>
      </c>
      <c r="B690" s="6" t="s">
        <v>1695</v>
      </c>
      <c r="C690" s="9" t="s">
        <v>1696</v>
      </c>
      <c r="D690" s="13">
        <v>6</v>
      </c>
      <c r="E690" s="14">
        <f t="shared" si="11"/>
        <v>111.89999999999999</v>
      </c>
    </row>
    <row r="691" spans="1:5" x14ac:dyDescent="0.25">
      <c r="A691" s="5" t="s">
        <v>1697</v>
      </c>
      <c r="B691" s="6" t="s">
        <v>1698</v>
      </c>
      <c r="C691" s="9" t="s">
        <v>1699</v>
      </c>
      <c r="D691" s="13">
        <v>42</v>
      </c>
      <c r="E691" s="14">
        <f t="shared" si="11"/>
        <v>38.22</v>
      </c>
    </row>
    <row r="692" spans="1:5" x14ac:dyDescent="0.25">
      <c r="A692" s="5" t="s">
        <v>1700</v>
      </c>
      <c r="B692" s="6" t="s">
        <v>1701</v>
      </c>
      <c r="C692" s="9" t="s">
        <v>1702</v>
      </c>
      <c r="D692" s="13">
        <v>1</v>
      </c>
      <c r="E692" s="14">
        <f t="shared" si="11"/>
        <v>217</v>
      </c>
    </row>
    <row r="693" spans="1:5" x14ac:dyDescent="0.25">
      <c r="A693" s="5">
        <v>8000000117946</v>
      </c>
      <c r="B693" s="6" t="s">
        <v>1703</v>
      </c>
      <c r="C693" s="9" t="s">
        <v>1704</v>
      </c>
      <c r="D693" s="13">
        <v>1</v>
      </c>
      <c r="E693" s="14">
        <f t="shared" si="11"/>
        <v>8.56</v>
      </c>
    </row>
    <row r="694" spans="1:5" x14ac:dyDescent="0.25">
      <c r="A694" s="5">
        <v>8018859014712</v>
      </c>
      <c r="B694" s="6" t="s">
        <v>1705</v>
      </c>
      <c r="C694" s="9" t="s">
        <v>1706</v>
      </c>
      <c r="D694" s="13">
        <v>81</v>
      </c>
      <c r="E694" s="14">
        <f t="shared" si="11"/>
        <v>2.4299999999999997</v>
      </c>
    </row>
    <row r="695" spans="1:5" x14ac:dyDescent="0.25">
      <c r="A695" s="5" t="s">
        <v>1707</v>
      </c>
      <c r="B695" s="6" t="s">
        <v>1708</v>
      </c>
      <c r="C695" s="9" t="s">
        <v>1709</v>
      </c>
      <c r="D695" s="13">
        <v>1</v>
      </c>
      <c r="E695" s="14">
        <f t="shared" si="11"/>
        <v>1.62</v>
      </c>
    </row>
    <row r="696" spans="1:5" x14ac:dyDescent="0.25">
      <c r="A696" s="5" t="s">
        <v>1710</v>
      </c>
      <c r="B696" s="6" t="s">
        <v>1711</v>
      </c>
      <c r="C696" s="9" t="s">
        <v>1712</v>
      </c>
      <c r="D696" s="13">
        <v>2</v>
      </c>
      <c r="E696" s="14">
        <f t="shared" si="11"/>
        <v>3.04</v>
      </c>
    </row>
    <row r="697" spans="1:5" x14ac:dyDescent="0.25">
      <c r="A697" s="5" t="s">
        <v>1714</v>
      </c>
      <c r="B697" s="6" t="s">
        <v>1715</v>
      </c>
      <c r="C697" s="9" t="s">
        <v>172</v>
      </c>
      <c r="D697" s="13">
        <v>93</v>
      </c>
      <c r="E697" s="14">
        <f t="shared" si="11"/>
        <v>139.5</v>
      </c>
    </row>
    <row r="698" spans="1:5" x14ac:dyDescent="0.25">
      <c r="A698" s="5" t="s">
        <v>1716</v>
      </c>
      <c r="B698" s="6" t="s">
        <v>1717</v>
      </c>
      <c r="C698" s="9" t="s">
        <v>40</v>
      </c>
      <c r="D698" s="13">
        <v>15</v>
      </c>
      <c r="E698" s="14">
        <f t="shared" si="11"/>
        <v>42.75</v>
      </c>
    </row>
    <row r="699" spans="1:5" x14ac:dyDescent="0.25">
      <c r="A699" s="5">
        <v>8002358025003</v>
      </c>
      <c r="B699" s="6" t="s">
        <v>1718</v>
      </c>
      <c r="C699" s="9" t="s">
        <v>1719</v>
      </c>
      <c r="D699" s="13">
        <v>104</v>
      </c>
      <c r="E699" s="14">
        <f t="shared" si="11"/>
        <v>65.52</v>
      </c>
    </row>
    <row r="700" spans="1:5" x14ac:dyDescent="0.25">
      <c r="A700" s="5" t="s">
        <v>1720</v>
      </c>
      <c r="B700" s="6" t="s">
        <v>1721</v>
      </c>
      <c r="C700" s="9" t="s">
        <v>96</v>
      </c>
      <c r="D700" s="13">
        <v>3</v>
      </c>
      <c r="E700" s="14">
        <f t="shared" si="11"/>
        <v>15</v>
      </c>
    </row>
    <row r="701" spans="1:5" x14ac:dyDescent="0.25">
      <c r="A701" s="5">
        <v>8022934198884</v>
      </c>
      <c r="B701" s="6" t="s">
        <v>1722</v>
      </c>
      <c r="C701" s="9" t="s">
        <v>172</v>
      </c>
      <c r="D701" s="13">
        <v>96</v>
      </c>
      <c r="E701" s="14">
        <f t="shared" si="11"/>
        <v>144</v>
      </c>
    </row>
    <row r="702" spans="1:5" x14ac:dyDescent="0.25">
      <c r="A702" s="5">
        <v>8022934120892</v>
      </c>
      <c r="B702" s="6" t="s">
        <v>1723</v>
      </c>
      <c r="C702" s="9" t="s">
        <v>141</v>
      </c>
      <c r="D702" s="13">
        <v>7</v>
      </c>
      <c r="E702" s="14">
        <f t="shared" si="11"/>
        <v>13.299999999999999</v>
      </c>
    </row>
    <row r="703" spans="1:5" x14ac:dyDescent="0.25">
      <c r="A703" s="5" t="s">
        <v>1724</v>
      </c>
      <c r="B703" s="6" t="s">
        <v>1725</v>
      </c>
      <c r="C703" s="9" t="s">
        <v>1726</v>
      </c>
      <c r="D703" s="13">
        <v>1</v>
      </c>
      <c r="E703" s="14">
        <f t="shared" si="11"/>
        <v>23.56</v>
      </c>
    </row>
    <row r="704" spans="1:5" x14ac:dyDescent="0.25">
      <c r="A704" s="5">
        <v>8000000115577</v>
      </c>
      <c r="B704" s="6" t="s">
        <v>1727</v>
      </c>
      <c r="C704" s="9" t="s">
        <v>1728</v>
      </c>
      <c r="D704" s="13">
        <v>1</v>
      </c>
      <c r="E704" s="14">
        <f t="shared" si="11"/>
        <v>3.99</v>
      </c>
    </row>
    <row r="705" spans="1:5" x14ac:dyDescent="0.25">
      <c r="A705" s="5">
        <v>8058400018561</v>
      </c>
      <c r="B705" s="6" t="s">
        <v>1729</v>
      </c>
      <c r="C705" s="9" t="s">
        <v>1730</v>
      </c>
      <c r="D705" s="13">
        <v>70</v>
      </c>
      <c r="E705" s="14">
        <f t="shared" si="11"/>
        <v>7</v>
      </c>
    </row>
    <row r="706" spans="1:5" x14ac:dyDescent="0.25">
      <c r="A706" s="5" t="s">
        <v>1731</v>
      </c>
      <c r="B706" s="6" t="s">
        <v>1732</v>
      </c>
      <c r="C706" s="9" t="s">
        <v>1730</v>
      </c>
      <c r="D706" s="13">
        <v>5</v>
      </c>
      <c r="E706" s="14">
        <f t="shared" si="11"/>
        <v>0.5</v>
      </c>
    </row>
    <row r="707" spans="1:5" x14ac:dyDescent="0.25">
      <c r="A707" s="5">
        <v>8018859000043</v>
      </c>
      <c r="B707" s="6" t="s">
        <v>1733</v>
      </c>
      <c r="C707" s="9" t="s">
        <v>450</v>
      </c>
      <c r="D707" s="13">
        <v>38</v>
      </c>
      <c r="E707" s="14">
        <f t="shared" si="11"/>
        <v>26.599999999999998</v>
      </c>
    </row>
    <row r="708" spans="1:5" x14ac:dyDescent="0.25">
      <c r="A708" s="5">
        <v>1112</v>
      </c>
      <c r="B708" s="6" t="s">
        <v>1734</v>
      </c>
      <c r="C708" s="9" t="s">
        <v>1735</v>
      </c>
      <c r="D708" s="13">
        <v>1</v>
      </c>
      <c r="E708" s="14">
        <f t="shared" si="11"/>
        <v>35.409999999999997</v>
      </c>
    </row>
    <row r="709" spans="1:5" x14ac:dyDescent="0.25">
      <c r="A709" s="5">
        <v>8058400024432</v>
      </c>
      <c r="B709" s="6" t="s">
        <v>1736</v>
      </c>
      <c r="C709" s="9" t="s">
        <v>1737</v>
      </c>
      <c r="D709" s="13">
        <v>1</v>
      </c>
      <c r="E709" s="14">
        <f t="shared" si="11"/>
        <v>8.5</v>
      </c>
    </row>
    <row r="710" spans="1:5" x14ac:dyDescent="0.25">
      <c r="A710" s="5">
        <v>8058400012170</v>
      </c>
      <c r="B710" s="6" t="s">
        <v>1738</v>
      </c>
      <c r="C710" s="9" t="s">
        <v>1737</v>
      </c>
      <c r="D710" s="13">
        <v>1</v>
      </c>
      <c r="E710" s="14">
        <f t="shared" si="11"/>
        <v>8.5</v>
      </c>
    </row>
    <row r="711" spans="1:5" x14ac:dyDescent="0.25">
      <c r="A711" s="5" t="s">
        <v>1739</v>
      </c>
      <c r="B711" s="6" t="s">
        <v>1740</v>
      </c>
      <c r="C711" s="9" t="s">
        <v>902</v>
      </c>
      <c r="D711" s="13">
        <v>17</v>
      </c>
      <c r="E711" s="14">
        <f t="shared" si="11"/>
        <v>27.03</v>
      </c>
    </row>
    <row r="712" spans="1:5" x14ac:dyDescent="0.25">
      <c r="A712" s="5" t="s">
        <v>1741</v>
      </c>
      <c r="B712" s="6" t="s">
        <v>1742</v>
      </c>
      <c r="C712" s="9" t="s">
        <v>1743</v>
      </c>
      <c r="D712" s="13">
        <v>1</v>
      </c>
      <c r="E712" s="14">
        <f t="shared" si="11"/>
        <v>9.65</v>
      </c>
    </row>
    <row r="713" spans="1:5" x14ac:dyDescent="0.25">
      <c r="A713" s="5">
        <v>8027846231599</v>
      </c>
      <c r="B713" s="6" t="s">
        <v>1744</v>
      </c>
      <c r="C713" s="9" t="s">
        <v>1745</v>
      </c>
      <c r="D713" s="13">
        <v>1</v>
      </c>
      <c r="E713" s="14">
        <f t="shared" si="11"/>
        <v>11.36</v>
      </c>
    </row>
    <row r="714" spans="1:5" x14ac:dyDescent="0.25">
      <c r="A714" s="5">
        <v>8000000107633</v>
      </c>
      <c r="B714" s="6" t="s">
        <v>1746</v>
      </c>
      <c r="C714" s="9" t="s">
        <v>1747</v>
      </c>
      <c r="D714" s="13">
        <v>1</v>
      </c>
      <c r="E714" s="14">
        <f t="shared" si="11"/>
        <v>2.95</v>
      </c>
    </row>
    <row r="715" spans="1:5" x14ac:dyDescent="0.25">
      <c r="A715" s="5">
        <v>8000000115584</v>
      </c>
      <c r="B715" s="6" t="s">
        <v>1748</v>
      </c>
      <c r="C715" s="9" t="s">
        <v>1728</v>
      </c>
      <c r="D715" s="13">
        <v>6</v>
      </c>
      <c r="E715" s="14">
        <f t="shared" si="11"/>
        <v>23.94</v>
      </c>
    </row>
    <row r="716" spans="1:5" x14ac:dyDescent="0.25">
      <c r="A716" s="5" t="s">
        <v>1749</v>
      </c>
      <c r="B716" s="6" t="s">
        <v>1750</v>
      </c>
      <c r="C716" s="9" t="s">
        <v>4</v>
      </c>
      <c r="D716" s="13">
        <v>1</v>
      </c>
      <c r="E716" s="14">
        <f t="shared" si="11"/>
        <v>22.8</v>
      </c>
    </row>
    <row r="717" spans="1:5" x14ac:dyDescent="0.25">
      <c r="A717" s="5" t="s">
        <v>1751</v>
      </c>
      <c r="B717" s="6" t="s">
        <v>1752</v>
      </c>
      <c r="C717" s="9" t="s">
        <v>1753</v>
      </c>
      <c r="D717" s="13">
        <v>1</v>
      </c>
      <c r="E717" s="14">
        <f t="shared" si="11"/>
        <v>55.86</v>
      </c>
    </row>
    <row r="718" spans="1:5" x14ac:dyDescent="0.25">
      <c r="A718" s="5">
        <v>8018859002719</v>
      </c>
      <c r="B718" s="6" t="s">
        <v>1754</v>
      </c>
      <c r="C718" s="9" t="s">
        <v>145</v>
      </c>
      <c r="D718" s="13">
        <v>7</v>
      </c>
      <c r="E718" s="14">
        <f t="shared" si="11"/>
        <v>8.4</v>
      </c>
    </row>
    <row r="719" spans="1:5" x14ac:dyDescent="0.25">
      <c r="A719" s="5">
        <v>8018859041015</v>
      </c>
      <c r="B719" s="6" t="s">
        <v>1755</v>
      </c>
      <c r="C719" s="9" t="s">
        <v>1706</v>
      </c>
      <c r="D719" s="13">
        <v>100</v>
      </c>
      <c r="E719" s="14">
        <f t="shared" si="11"/>
        <v>3</v>
      </c>
    </row>
    <row r="720" spans="1:5" x14ac:dyDescent="0.25">
      <c r="A720" s="5">
        <v>8018859029082</v>
      </c>
      <c r="B720" s="6" t="s">
        <v>1756</v>
      </c>
      <c r="C720" s="9" t="s">
        <v>145</v>
      </c>
      <c r="D720" s="13">
        <v>2</v>
      </c>
      <c r="E720" s="14">
        <f t="shared" si="11"/>
        <v>2.4</v>
      </c>
    </row>
    <row r="721" spans="1:5" x14ac:dyDescent="0.25">
      <c r="A721" s="5">
        <v>8018859029396</v>
      </c>
      <c r="B721" s="6" t="s">
        <v>1757</v>
      </c>
      <c r="C721" s="9" t="s">
        <v>145</v>
      </c>
      <c r="D721" s="13">
        <v>4</v>
      </c>
      <c r="E721" s="14">
        <f t="shared" si="11"/>
        <v>4.8</v>
      </c>
    </row>
    <row r="722" spans="1:5" x14ac:dyDescent="0.25">
      <c r="A722" s="5">
        <v>8018859022083</v>
      </c>
      <c r="B722" s="6" t="s">
        <v>1758</v>
      </c>
      <c r="C722" s="9" t="s">
        <v>299</v>
      </c>
      <c r="D722" s="13">
        <v>18</v>
      </c>
      <c r="E722" s="14">
        <f t="shared" si="11"/>
        <v>3.06</v>
      </c>
    </row>
    <row r="723" spans="1:5" x14ac:dyDescent="0.25">
      <c r="A723" s="5">
        <v>8018859002696</v>
      </c>
      <c r="B723" s="6" t="s">
        <v>1759</v>
      </c>
      <c r="C723" s="9" t="s">
        <v>145</v>
      </c>
      <c r="D723" s="13">
        <v>3</v>
      </c>
      <c r="E723" s="14">
        <f t="shared" si="11"/>
        <v>3.5999999999999996</v>
      </c>
    </row>
    <row r="724" spans="1:5" x14ac:dyDescent="0.25">
      <c r="A724" s="5">
        <v>8018859007356</v>
      </c>
      <c r="B724" s="6" t="s">
        <v>1760</v>
      </c>
      <c r="C724" s="9" t="s">
        <v>347</v>
      </c>
      <c r="D724" s="13">
        <v>10</v>
      </c>
      <c r="E724" s="14">
        <f t="shared" si="11"/>
        <v>1.5</v>
      </c>
    </row>
    <row r="725" spans="1:5" x14ac:dyDescent="0.25">
      <c r="A725" s="5" t="s">
        <v>1761</v>
      </c>
      <c r="B725" s="6" t="s">
        <v>1762</v>
      </c>
      <c r="C725" s="9" t="s">
        <v>1763</v>
      </c>
      <c r="D725" s="13">
        <v>7</v>
      </c>
      <c r="E725" s="14">
        <f t="shared" si="11"/>
        <v>0.63</v>
      </c>
    </row>
    <row r="726" spans="1:5" x14ac:dyDescent="0.25">
      <c r="A726" s="5" t="s">
        <v>1764</v>
      </c>
      <c r="B726" s="6" t="s">
        <v>1764</v>
      </c>
      <c r="C726" s="9" t="s">
        <v>1765</v>
      </c>
      <c r="D726" s="13">
        <v>9</v>
      </c>
      <c r="E726" s="14">
        <f t="shared" si="11"/>
        <v>17.55</v>
      </c>
    </row>
    <row r="727" spans="1:5" x14ac:dyDescent="0.25">
      <c r="A727" s="5">
        <v>8018859021963</v>
      </c>
      <c r="B727" s="6" t="s">
        <v>1766</v>
      </c>
      <c r="C727" s="9" t="s">
        <v>738</v>
      </c>
      <c r="D727" s="13">
        <v>3</v>
      </c>
      <c r="E727" s="14">
        <f t="shared" si="11"/>
        <v>6.3000000000000007</v>
      </c>
    </row>
    <row r="728" spans="1:5" x14ac:dyDescent="0.25">
      <c r="A728" s="5" t="s">
        <v>1767</v>
      </c>
      <c r="B728" s="6" t="s">
        <v>1768</v>
      </c>
      <c r="C728" s="9" t="s">
        <v>1551</v>
      </c>
      <c r="D728" s="13">
        <v>4</v>
      </c>
      <c r="E728" s="14">
        <f t="shared" si="11"/>
        <v>15</v>
      </c>
    </row>
    <row r="729" spans="1:5" x14ac:dyDescent="0.25">
      <c r="A729" s="5" t="s">
        <v>1769</v>
      </c>
      <c r="B729" s="6" t="s">
        <v>1770</v>
      </c>
      <c r="C729" s="9" t="s">
        <v>1771</v>
      </c>
      <c r="D729" s="13">
        <v>471</v>
      </c>
      <c r="E729" s="14">
        <f t="shared" si="11"/>
        <v>758.31000000000006</v>
      </c>
    </row>
    <row r="730" spans="1:5" x14ac:dyDescent="0.25">
      <c r="A730" s="5">
        <v>8018859009718</v>
      </c>
      <c r="B730" s="6" t="s">
        <v>1772</v>
      </c>
      <c r="C730" s="9" t="s">
        <v>711</v>
      </c>
      <c r="D730" s="13">
        <v>268</v>
      </c>
      <c r="E730" s="14">
        <f t="shared" si="11"/>
        <v>69.680000000000007</v>
      </c>
    </row>
    <row r="731" spans="1:5" x14ac:dyDescent="0.25">
      <c r="A731" s="5">
        <v>8018859026128</v>
      </c>
      <c r="B731" s="6" t="s">
        <v>1773</v>
      </c>
      <c r="C731" s="9" t="s">
        <v>145</v>
      </c>
      <c r="D731" s="13">
        <v>2</v>
      </c>
      <c r="E731" s="14">
        <f t="shared" si="11"/>
        <v>2.4</v>
      </c>
    </row>
    <row r="732" spans="1:5" x14ac:dyDescent="0.25">
      <c r="A732" s="5" t="s">
        <v>1774</v>
      </c>
      <c r="B732" s="6" t="s">
        <v>1775</v>
      </c>
      <c r="C732" s="9" t="s">
        <v>92</v>
      </c>
      <c r="D732" s="13">
        <v>20</v>
      </c>
      <c r="E732" s="14">
        <f t="shared" si="11"/>
        <v>380</v>
      </c>
    </row>
    <row r="733" spans="1:5" x14ac:dyDescent="0.25">
      <c r="A733" s="5" t="s">
        <v>1776</v>
      </c>
      <c r="B733" s="6" t="s">
        <v>1777</v>
      </c>
      <c r="C733" s="9" t="s">
        <v>1737</v>
      </c>
      <c r="D733" s="13">
        <v>19</v>
      </c>
      <c r="E733" s="14">
        <f t="shared" si="11"/>
        <v>161.5</v>
      </c>
    </row>
    <row r="734" spans="1:5" x14ac:dyDescent="0.25">
      <c r="A734" s="5" t="s">
        <v>1778</v>
      </c>
      <c r="B734" s="6" t="s">
        <v>1779</v>
      </c>
      <c r="C734" s="9" t="s">
        <v>122</v>
      </c>
      <c r="D734" s="13">
        <v>8</v>
      </c>
      <c r="E734" s="14">
        <f t="shared" si="11"/>
        <v>52</v>
      </c>
    </row>
    <row r="735" spans="1:5" x14ac:dyDescent="0.25">
      <c r="A735" s="5">
        <v>8002358000260</v>
      </c>
      <c r="B735" s="6" t="s">
        <v>1780</v>
      </c>
      <c r="C735" s="9" t="s">
        <v>1781</v>
      </c>
      <c r="D735" s="13">
        <v>1</v>
      </c>
      <c r="E735" s="14">
        <f t="shared" si="11"/>
        <v>6.25</v>
      </c>
    </row>
    <row r="736" spans="1:5" x14ac:dyDescent="0.25">
      <c r="A736" s="5" t="s">
        <v>1782</v>
      </c>
      <c r="B736" s="6" t="s">
        <v>1783</v>
      </c>
      <c r="C736" s="9" t="s">
        <v>109</v>
      </c>
      <c r="D736" s="13">
        <v>68</v>
      </c>
      <c r="E736" s="14">
        <f t="shared" si="11"/>
        <v>612</v>
      </c>
    </row>
    <row r="737" spans="1:5" x14ac:dyDescent="0.25">
      <c r="A737" s="5">
        <v>8002358050098</v>
      </c>
      <c r="B737" s="6" t="s">
        <v>1784</v>
      </c>
      <c r="C737" s="9" t="s">
        <v>1785</v>
      </c>
      <c r="D737" s="13">
        <v>4</v>
      </c>
      <c r="E737" s="14">
        <f t="shared" si="11"/>
        <v>27.4</v>
      </c>
    </row>
    <row r="738" spans="1:5" x14ac:dyDescent="0.25">
      <c r="A738" s="5">
        <v>8002358050074</v>
      </c>
      <c r="B738" s="6" t="s">
        <v>1786</v>
      </c>
      <c r="C738" s="9" t="s">
        <v>1781</v>
      </c>
      <c r="D738" s="13">
        <v>4</v>
      </c>
      <c r="E738" s="14">
        <f t="shared" si="11"/>
        <v>25</v>
      </c>
    </row>
    <row r="739" spans="1:5" x14ac:dyDescent="0.25">
      <c r="A739" s="5">
        <v>8002358050067</v>
      </c>
      <c r="B739" s="6" t="s">
        <v>1787</v>
      </c>
      <c r="C739" s="9" t="s">
        <v>77</v>
      </c>
      <c r="D739" s="13">
        <v>1</v>
      </c>
      <c r="E739" s="14">
        <f t="shared" si="11"/>
        <v>4.75</v>
      </c>
    </row>
    <row r="740" spans="1:5" x14ac:dyDescent="0.25">
      <c r="A740" s="5" t="s">
        <v>1788</v>
      </c>
      <c r="B740" s="6" t="s">
        <v>1789</v>
      </c>
      <c r="C740" s="9" t="s">
        <v>125</v>
      </c>
      <c r="D740" s="13">
        <v>14</v>
      </c>
      <c r="E740" s="14">
        <f t="shared" si="11"/>
        <v>109.2</v>
      </c>
    </row>
    <row r="741" spans="1:5" x14ac:dyDescent="0.25">
      <c r="A741" s="5" t="s">
        <v>1790</v>
      </c>
      <c r="B741" s="6" t="s">
        <v>1791</v>
      </c>
      <c r="C741" s="9" t="s">
        <v>1792</v>
      </c>
      <c r="D741" s="13">
        <v>31</v>
      </c>
      <c r="E741" s="14">
        <f t="shared" si="11"/>
        <v>204.6</v>
      </c>
    </row>
    <row r="742" spans="1:5" x14ac:dyDescent="0.25">
      <c r="A742" s="5" t="s">
        <v>1793</v>
      </c>
      <c r="B742" s="6" t="s">
        <v>1794</v>
      </c>
      <c r="C742" s="9" t="s">
        <v>1795</v>
      </c>
      <c r="D742" s="13">
        <v>4</v>
      </c>
      <c r="E742" s="14">
        <f t="shared" si="11"/>
        <v>44.92</v>
      </c>
    </row>
    <row r="743" spans="1:5" x14ac:dyDescent="0.25">
      <c r="A743" s="5" t="s">
        <v>1796</v>
      </c>
      <c r="B743" s="6" t="s">
        <v>1797</v>
      </c>
      <c r="C743" s="9" t="s">
        <v>1798</v>
      </c>
      <c r="D743" s="13">
        <v>12</v>
      </c>
      <c r="E743" s="14">
        <f t="shared" si="11"/>
        <v>105.96000000000001</v>
      </c>
    </row>
    <row r="744" spans="1:5" x14ac:dyDescent="0.25">
      <c r="A744" s="5" t="s">
        <v>1799</v>
      </c>
      <c r="B744" s="6" t="s">
        <v>1800</v>
      </c>
      <c r="C744" s="9" t="s">
        <v>1801</v>
      </c>
      <c r="D744" s="13">
        <v>1</v>
      </c>
      <c r="E744" s="14">
        <f t="shared" si="11"/>
        <v>17.13</v>
      </c>
    </row>
    <row r="745" spans="1:5" x14ac:dyDescent="0.25">
      <c r="A745" s="5">
        <v>8018859008155</v>
      </c>
      <c r="B745" s="6" t="s">
        <v>1802</v>
      </c>
      <c r="C745" s="9" t="s">
        <v>346</v>
      </c>
      <c r="D745" s="13">
        <v>100</v>
      </c>
      <c r="E745" s="14">
        <f t="shared" ref="E745:E807" si="12">C745*D745</f>
        <v>5</v>
      </c>
    </row>
    <row r="746" spans="1:5" x14ac:dyDescent="0.25">
      <c r="A746" s="5">
        <v>8018859008216</v>
      </c>
      <c r="B746" s="6" t="s">
        <v>1803</v>
      </c>
      <c r="C746" s="9" t="s">
        <v>346</v>
      </c>
      <c r="D746" s="13">
        <v>25</v>
      </c>
      <c r="E746" s="14">
        <f t="shared" si="12"/>
        <v>1.25</v>
      </c>
    </row>
    <row r="747" spans="1:5" x14ac:dyDescent="0.25">
      <c r="A747" s="5">
        <v>8002358018548</v>
      </c>
      <c r="B747" s="6" t="s">
        <v>1804</v>
      </c>
      <c r="C747" s="9" t="s">
        <v>353</v>
      </c>
      <c r="D747" s="13">
        <v>37</v>
      </c>
      <c r="E747" s="14">
        <f t="shared" si="12"/>
        <v>17.759999999999998</v>
      </c>
    </row>
    <row r="748" spans="1:5" x14ac:dyDescent="0.25">
      <c r="A748" s="5" t="s">
        <v>1805</v>
      </c>
      <c r="B748" s="6" t="s">
        <v>1806</v>
      </c>
      <c r="C748" s="9" t="s">
        <v>1807</v>
      </c>
      <c r="D748" s="13">
        <v>47</v>
      </c>
      <c r="E748" s="14">
        <f t="shared" si="12"/>
        <v>10.34</v>
      </c>
    </row>
    <row r="749" spans="1:5" x14ac:dyDescent="0.25">
      <c r="A749" s="5" t="s">
        <v>1808</v>
      </c>
      <c r="B749" s="6" t="s">
        <v>1809</v>
      </c>
      <c r="C749" s="9" t="s">
        <v>1810</v>
      </c>
      <c r="D749" s="13">
        <v>344</v>
      </c>
      <c r="E749" s="14">
        <f t="shared" si="12"/>
        <v>3.44</v>
      </c>
    </row>
    <row r="750" spans="1:5" x14ac:dyDescent="0.25">
      <c r="A750" s="5" t="s">
        <v>1811</v>
      </c>
      <c r="B750" s="6" t="s">
        <v>1812</v>
      </c>
      <c r="C750" s="9" t="s">
        <v>209</v>
      </c>
      <c r="D750" s="13">
        <v>12</v>
      </c>
      <c r="E750" s="14">
        <f t="shared" si="12"/>
        <v>84</v>
      </c>
    </row>
    <row r="751" spans="1:5" x14ac:dyDescent="0.25">
      <c r="A751" s="5" t="s">
        <v>1813</v>
      </c>
      <c r="B751" s="6" t="s">
        <v>1814</v>
      </c>
      <c r="C751" s="9" t="s">
        <v>1815</v>
      </c>
      <c r="D751" s="13">
        <v>2</v>
      </c>
      <c r="E751" s="14">
        <f t="shared" si="12"/>
        <v>35.4</v>
      </c>
    </row>
    <row r="752" spans="1:5" x14ac:dyDescent="0.25">
      <c r="A752" s="5" t="s">
        <v>1816</v>
      </c>
      <c r="B752" s="6" t="s">
        <v>1817</v>
      </c>
      <c r="C752" s="9" t="s">
        <v>1818</v>
      </c>
      <c r="D752" s="13">
        <v>1</v>
      </c>
      <c r="E752" s="14">
        <f t="shared" si="12"/>
        <v>30.89</v>
      </c>
    </row>
    <row r="753" spans="1:5" x14ac:dyDescent="0.25">
      <c r="A753" s="5" t="s">
        <v>1819</v>
      </c>
      <c r="B753" s="6" t="s">
        <v>1820</v>
      </c>
      <c r="C753" s="9" t="s">
        <v>1821</v>
      </c>
      <c r="D753" s="13">
        <v>1</v>
      </c>
      <c r="E753" s="14">
        <f t="shared" si="12"/>
        <v>31.82</v>
      </c>
    </row>
    <row r="754" spans="1:5" x14ac:dyDescent="0.25">
      <c r="A754" s="5">
        <v>5901821602723</v>
      </c>
      <c r="B754" s="6" t="s">
        <v>1822</v>
      </c>
      <c r="C754" s="9" t="s">
        <v>1823</v>
      </c>
      <c r="D754" s="13">
        <v>2</v>
      </c>
      <c r="E754" s="14">
        <f t="shared" si="12"/>
        <v>2.42</v>
      </c>
    </row>
    <row r="755" spans="1:5" x14ac:dyDescent="0.25">
      <c r="A755" s="5" t="s">
        <v>1824</v>
      </c>
      <c r="B755" s="6" t="s">
        <v>1825</v>
      </c>
      <c r="C755" s="9" t="s">
        <v>1514</v>
      </c>
      <c r="D755" s="13">
        <v>4</v>
      </c>
      <c r="E755" s="14">
        <f t="shared" si="12"/>
        <v>39.6</v>
      </c>
    </row>
    <row r="756" spans="1:5" x14ac:dyDescent="0.25">
      <c r="A756" s="5" t="s">
        <v>1826</v>
      </c>
      <c r="B756" s="6" t="s">
        <v>1827</v>
      </c>
      <c r="C756" s="9" t="s">
        <v>1828</v>
      </c>
      <c r="D756" s="13">
        <v>1</v>
      </c>
      <c r="E756" s="14">
        <f t="shared" si="12"/>
        <v>45.59</v>
      </c>
    </row>
    <row r="757" spans="1:5" x14ac:dyDescent="0.25">
      <c r="A757" s="5" t="s">
        <v>1829</v>
      </c>
      <c r="B757" s="6" t="s">
        <v>1830</v>
      </c>
      <c r="C757" s="9" t="s">
        <v>1106</v>
      </c>
      <c r="D757" s="13">
        <v>826</v>
      </c>
      <c r="E757" s="14">
        <f t="shared" si="12"/>
        <v>1272.04</v>
      </c>
    </row>
    <row r="758" spans="1:5" x14ac:dyDescent="0.25">
      <c r="A758" s="5" t="s">
        <v>1831</v>
      </c>
      <c r="B758" s="6" t="s">
        <v>1832</v>
      </c>
      <c r="C758" s="9" t="s">
        <v>1106</v>
      </c>
      <c r="D758" s="13">
        <v>975</v>
      </c>
      <c r="E758" s="14">
        <f t="shared" si="12"/>
        <v>1501.5</v>
      </c>
    </row>
    <row r="759" spans="1:5" x14ac:dyDescent="0.25">
      <c r="A759" s="5" t="s">
        <v>1833</v>
      </c>
      <c r="B759" s="6" t="s">
        <v>1834</v>
      </c>
      <c r="C759" s="9" t="s">
        <v>738</v>
      </c>
      <c r="D759" s="13">
        <v>380</v>
      </c>
      <c r="E759" s="14">
        <f t="shared" si="12"/>
        <v>798</v>
      </c>
    </row>
    <row r="760" spans="1:5" x14ac:dyDescent="0.25">
      <c r="A760" s="5" t="s">
        <v>1835</v>
      </c>
      <c r="B760" s="6" t="s">
        <v>1836</v>
      </c>
      <c r="C760" s="9" t="s">
        <v>366</v>
      </c>
      <c r="D760" s="13">
        <v>1</v>
      </c>
      <c r="E760" s="14">
        <f t="shared" si="12"/>
        <v>14</v>
      </c>
    </row>
    <row r="761" spans="1:5" x14ac:dyDescent="0.25">
      <c r="A761" s="5">
        <v>8000000114105</v>
      </c>
      <c r="B761" s="6" t="s">
        <v>1837</v>
      </c>
      <c r="C761" s="9" t="s">
        <v>190</v>
      </c>
      <c r="D761" s="13">
        <v>2</v>
      </c>
      <c r="E761" s="14">
        <f t="shared" si="12"/>
        <v>5.98</v>
      </c>
    </row>
    <row r="762" spans="1:5" x14ac:dyDescent="0.25">
      <c r="A762" s="5">
        <v>8000000109118</v>
      </c>
      <c r="B762" s="6" t="s">
        <v>1838</v>
      </c>
      <c r="C762" s="9" t="s">
        <v>190</v>
      </c>
      <c r="D762" s="13">
        <v>1</v>
      </c>
      <c r="E762" s="14">
        <f t="shared" si="12"/>
        <v>2.99</v>
      </c>
    </row>
    <row r="763" spans="1:5" x14ac:dyDescent="0.25">
      <c r="A763" s="5">
        <v>8002358018531</v>
      </c>
      <c r="B763" s="6" t="s">
        <v>1839</v>
      </c>
      <c r="C763" s="9" t="s">
        <v>1719</v>
      </c>
      <c r="D763" s="13">
        <v>21</v>
      </c>
      <c r="E763" s="14">
        <f t="shared" si="12"/>
        <v>13.23</v>
      </c>
    </row>
    <row r="764" spans="1:5" x14ac:dyDescent="0.25">
      <c r="A764" s="5" t="s">
        <v>1840</v>
      </c>
      <c r="B764" s="6" t="s">
        <v>1841</v>
      </c>
      <c r="C764" s="9" t="s">
        <v>1842</v>
      </c>
      <c r="D764" s="13">
        <v>2</v>
      </c>
      <c r="E764" s="14">
        <f t="shared" si="12"/>
        <v>14.62</v>
      </c>
    </row>
    <row r="765" spans="1:5" x14ac:dyDescent="0.25">
      <c r="A765" s="5" t="s">
        <v>1843</v>
      </c>
      <c r="B765" s="6" t="s">
        <v>1844</v>
      </c>
      <c r="C765" s="9" t="s">
        <v>1845</v>
      </c>
      <c r="D765" s="13">
        <v>3</v>
      </c>
      <c r="E765" s="14">
        <f t="shared" si="12"/>
        <v>32.58</v>
      </c>
    </row>
    <row r="766" spans="1:5" x14ac:dyDescent="0.25">
      <c r="A766" s="5" t="s">
        <v>1846</v>
      </c>
      <c r="B766" s="6" t="s">
        <v>1847</v>
      </c>
      <c r="C766" s="9" t="s">
        <v>263</v>
      </c>
      <c r="D766" s="13">
        <v>6</v>
      </c>
      <c r="E766" s="14">
        <f t="shared" si="12"/>
        <v>45.599999999999994</v>
      </c>
    </row>
    <row r="767" spans="1:5" x14ac:dyDescent="0.25">
      <c r="A767" s="5" t="s">
        <v>1848</v>
      </c>
      <c r="B767" s="6" t="s">
        <v>1849</v>
      </c>
      <c r="C767" s="9" t="s">
        <v>1850</v>
      </c>
      <c r="D767" s="13">
        <v>6</v>
      </c>
      <c r="E767" s="14">
        <f t="shared" si="12"/>
        <v>51.300000000000004</v>
      </c>
    </row>
    <row r="768" spans="1:5" x14ac:dyDescent="0.25">
      <c r="A768" s="5" t="s">
        <v>1851</v>
      </c>
      <c r="B768" s="6" t="s">
        <v>1852</v>
      </c>
      <c r="C768" s="9" t="s">
        <v>1853</v>
      </c>
      <c r="D768" s="13">
        <v>4</v>
      </c>
      <c r="E768" s="14">
        <f t="shared" si="12"/>
        <v>24.72</v>
      </c>
    </row>
    <row r="769" spans="1:5" x14ac:dyDescent="0.25">
      <c r="A769" s="5" t="s">
        <v>1854</v>
      </c>
      <c r="B769" s="6" t="s">
        <v>1855</v>
      </c>
      <c r="C769" s="9" t="s">
        <v>238</v>
      </c>
      <c r="D769" s="13">
        <v>1</v>
      </c>
      <c r="E769" s="14">
        <f t="shared" si="12"/>
        <v>9.31</v>
      </c>
    </row>
    <row r="770" spans="1:5" x14ac:dyDescent="0.25">
      <c r="A770" s="5" t="s">
        <v>1856</v>
      </c>
      <c r="B770" s="6" t="s">
        <v>1857</v>
      </c>
      <c r="C770" s="9" t="s">
        <v>1858</v>
      </c>
      <c r="D770" s="13">
        <v>7</v>
      </c>
      <c r="E770" s="14">
        <f t="shared" si="12"/>
        <v>56.56</v>
      </c>
    </row>
    <row r="771" spans="1:5" x14ac:dyDescent="0.25">
      <c r="A771" s="5" t="s">
        <v>1859</v>
      </c>
      <c r="B771" s="6" t="s">
        <v>1860</v>
      </c>
      <c r="C771" s="9" t="s">
        <v>394</v>
      </c>
      <c r="D771" s="13">
        <v>1</v>
      </c>
      <c r="E771" s="14">
        <f t="shared" si="12"/>
        <v>6.65</v>
      </c>
    </row>
    <row r="772" spans="1:5" x14ac:dyDescent="0.25">
      <c r="A772" s="5" t="s">
        <v>1861</v>
      </c>
      <c r="B772" s="6" t="s">
        <v>1862</v>
      </c>
      <c r="C772" s="9" t="s">
        <v>1863</v>
      </c>
      <c r="D772" s="13">
        <v>2</v>
      </c>
      <c r="E772" s="14">
        <f t="shared" si="12"/>
        <v>31.36</v>
      </c>
    </row>
    <row r="773" spans="1:5" x14ac:dyDescent="0.25">
      <c r="A773" s="5" t="s">
        <v>1864</v>
      </c>
      <c r="B773" s="6" t="s">
        <v>1865</v>
      </c>
      <c r="C773" s="9" t="s">
        <v>772</v>
      </c>
      <c r="D773" s="13">
        <v>5</v>
      </c>
      <c r="E773" s="14">
        <f t="shared" si="12"/>
        <v>26.150000000000002</v>
      </c>
    </row>
    <row r="774" spans="1:5" x14ac:dyDescent="0.25">
      <c r="A774" s="5" t="s">
        <v>1866</v>
      </c>
      <c r="B774" s="6" t="s">
        <v>1867</v>
      </c>
      <c r="C774" s="9" t="s">
        <v>1868</v>
      </c>
      <c r="D774" s="13">
        <v>9</v>
      </c>
      <c r="E774" s="14">
        <f t="shared" si="12"/>
        <v>32.85</v>
      </c>
    </row>
    <row r="775" spans="1:5" x14ac:dyDescent="0.25">
      <c r="A775" s="5" t="s">
        <v>1869</v>
      </c>
      <c r="B775" s="6" t="s">
        <v>1870</v>
      </c>
      <c r="C775" s="9" t="s">
        <v>294</v>
      </c>
      <c r="D775" s="13">
        <v>174</v>
      </c>
      <c r="E775" s="14">
        <f t="shared" si="12"/>
        <v>20.88</v>
      </c>
    </row>
    <row r="776" spans="1:5" x14ac:dyDescent="0.25">
      <c r="A776" s="5" t="s">
        <v>1871</v>
      </c>
      <c r="B776" s="6" t="s">
        <v>1872</v>
      </c>
      <c r="C776" s="9" t="s">
        <v>1873</v>
      </c>
      <c r="D776" s="13">
        <v>5</v>
      </c>
      <c r="E776" s="14">
        <f t="shared" si="12"/>
        <v>21.400000000000002</v>
      </c>
    </row>
    <row r="777" spans="1:5" x14ac:dyDescent="0.25">
      <c r="A777" s="5" t="s">
        <v>1874</v>
      </c>
      <c r="B777" s="6" t="s">
        <v>1875</v>
      </c>
      <c r="C777" s="9" t="s">
        <v>1876</v>
      </c>
      <c r="D777" s="13">
        <v>1</v>
      </c>
      <c r="E777" s="14">
        <f t="shared" si="12"/>
        <v>2.94</v>
      </c>
    </row>
    <row r="778" spans="1:5" x14ac:dyDescent="0.25">
      <c r="A778" s="5" t="s">
        <v>1877</v>
      </c>
      <c r="B778" s="6" t="s">
        <v>1878</v>
      </c>
      <c r="C778" s="9" t="s">
        <v>327</v>
      </c>
      <c r="D778" s="13">
        <v>1294</v>
      </c>
      <c r="E778" s="14">
        <f t="shared" si="12"/>
        <v>103.52</v>
      </c>
    </row>
    <row r="779" spans="1:5" x14ac:dyDescent="0.25">
      <c r="A779" s="5" t="s">
        <v>1879</v>
      </c>
      <c r="B779" s="6" t="s">
        <v>1880</v>
      </c>
      <c r="C779" s="9" t="s">
        <v>327</v>
      </c>
      <c r="D779" s="13">
        <v>1294</v>
      </c>
      <c r="E779" s="14">
        <f t="shared" si="12"/>
        <v>103.52</v>
      </c>
    </row>
    <row r="780" spans="1:5" x14ac:dyDescent="0.25">
      <c r="A780" s="5" t="s">
        <v>1881</v>
      </c>
      <c r="B780" s="6" t="s">
        <v>1882</v>
      </c>
      <c r="C780" s="9" t="s">
        <v>299</v>
      </c>
      <c r="D780" s="13">
        <v>44</v>
      </c>
      <c r="E780" s="14">
        <f t="shared" si="12"/>
        <v>7.48</v>
      </c>
    </row>
    <row r="781" spans="1:5" x14ac:dyDescent="0.25">
      <c r="A781" s="5" t="s">
        <v>1883</v>
      </c>
      <c r="B781" s="6" t="s">
        <v>1884</v>
      </c>
      <c r="C781" s="9" t="s">
        <v>1145</v>
      </c>
      <c r="D781" s="13">
        <v>2549</v>
      </c>
      <c r="E781" s="14">
        <f t="shared" si="12"/>
        <v>535.29</v>
      </c>
    </row>
    <row r="782" spans="1:5" x14ac:dyDescent="0.25">
      <c r="A782" s="5">
        <v>8002358011990</v>
      </c>
      <c r="B782" s="6" t="s">
        <v>1885</v>
      </c>
      <c r="C782" s="9" t="s">
        <v>1886</v>
      </c>
      <c r="D782" s="13">
        <v>6</v>
      </c>
      <c r="E782" s="14">
        <f t="shared" si="12"/>
        <v>8.52</v>
      </c>
    </row>
    <row r="783" spans="1:5" x14ac:dyDescent="0.25">
      <c r="A783" s="5" t="s">
        <v>1887</v>
      </c>
      <c r="B783" s="6" t="s">
        <v>1888</v>
      </c>
      <c r="C783" s="9" t="s">
        <v>1889</v>
      </c>
      <c r="D783" s="13">
        <v>106</v>
      </c>
      <c r="E783" s="14">
        <f t="shared" si="12"/>
        <v>16.96</v>
      </c>
    </row>
    <row r="784" spans="1:5" x14ac:dyDescent="0.25">
      <c r="A784" s="5">
        <v>8000000115140</v>
      </c>
      <c r="B784" s="6" t="s">
        <v>1890</v>
      </c>
      <c r="C784" s="9" t="s">
        <v>308</v>
      </c>
      <c r="D784" s="13">
        <v>5</v>
      </c>
      <c r="E784" s="14">
        <f t="shared" si="12"/>
        <v>16.75</v>
      </c>
    </row>
    <row r="785" spans="1:5" x14ac:dyDescent="0.25">
      <c r="A785" s="5" t="s">
        <v>1891</v>
      </c>
      <c r="B785" s="6" t="s">
        <v>1892</v>
      </c>
      <c r="C785" s="9" t="s">
        <v>1893</v>
      </c>
      <c r="D785" s="13">
        <v>1</v>
      </c>
      <c r="E785" s="14">
        <f t="shared" si="12"/>
        <v>93.01</v>
      </c>
    </row>
    <row r="786" spans="1:5" x14ac:dyDescent="0.25">
      <c r="A786" s="5" t="s">
        <v>1894</v>
      </c>
      <c r="B786" s="6" t="s">
        <v>1895</v>
      </c>
      <c r="C786" s="9" t="s">
        <v>1896</v>
      </c>
      <c r="D786" s="13">
        <v>1</v>
      </c>
      <c r="E786" s="14">
        <f t="shared" si="12"/>
        <v>15.39</v>
      </c>
    </row>
    <row r="787" spans="1:5" x14ac:dyDescent="0.25">
      <c r="A787" s="5" t="s">
        <v>1897</v>
      </c>
      <c r="B787" s="6" t="s">
        <v>1898</v>
      </c>
      <c r="C787" s="9" t="s">
        <v>193</v>
      </c>
      <c r="D787" s="13">
        <v>1</v>
      </c>
      <c r="E787" s="14">
        <f t="shared" si="12"/>
        <v>21.66</v>
      </c>
    </row>
    <row r="788" spans="1:5" x14ac:dyDescent="0.25">
      <c r="A788" s="5" t="s">
        <v>1899</v>
      </c>
      <c r="B788" s="6" t="s">
        <v>1900</v>
      </c>
      <c r="C788" s="9" t="s">
        <v>145</v>
      </c>
      <c r="D788" s="13">
        <v>9</v>
      </c>
      <c r="E788" s="14">
        <f t="shared" si="12"/>
        <v>10.799999999999999</v>
      </c>
    </row>
    <row r="789" spans="1:5" x14ac:dyDescent="0.25">
      <c r="A789" s="5">
        <v>8018859009688</v>
      </c>
      <c r="B789" s="6" t="s">
        <v>1901</v>
      </c>
      <c r="C789" s="9" t="s">
        <v>1200</v>
      </c>
      <c r="D789" s="13">
        <v>1</v>
      </c>
      <c r="E789" s="14">
        <f t="shared" si="12"/>
        <v>1.28</v>
      </c>
    </row>
    <row r="790" spans="1:5" x14ac:dyDescent="0.25">
      <c r="A790" s="5">
        <v>8018859006670</v>
      </c>
      <c r="B790" s="6" t="s">
        <v>1902</v>
      </c>
      <c r="C790" s="9" t="s">
        <v>145</v>
      </c>
      <c r="D790" s="13">
        <v>12</v>
      </c>
      <c r="E790" s="14">
        <f t="shared" si="12"/>
        <v>14.399999999999999</v>
      </c>
    </row>
    <row r="791" spans="1:5" x14ac:dyDescent="0.25">
      <c r="A791" s="5">
        <v>8018859026647</v>
      </c>
      <c r="B791" s="6" t="s">
        <v>1903</v>
      </c>
      <c r="C791" s="9" t="s">
        <v>481</v>
      </c>
      <c r="D791" s="13">
        <v>5</v>
      </c>
      <c r="E791" s="14">
        <f t="shared" si="12"/>
        <v>1.9</v>
      </c>
    </row>
    <row r="792" spans="1:5" x14ac:dyDescent="0.25">
      <c r="A792" s="5">
        <v>8018859032563</v>
      </c>
      <c r="B792" s="6" t="s">
        <v>1904</v>
      </c>
      <c r="C792" s="9" t="s">
        <v>328</v>
      </c>
      <c r="D792" s="13">
        <v>20</v>
      </c>
      <c r="E792" s="14">
        <f t="shared" si="12"/>
        <v>4</v>
      </c>
    </row>
    <row r="793" spans="1:5" x14ac:dyDescent="0.25">
      <c r="A793" s="5">
        <v>8000000100764</v>
      </c>
      <c r="B793" s="6" t="s">
        <v>1905</v>
      </c>
      <c r="C793" s="9" t="s">
        <v>1713</v>
      </c>
      <c r="D793" s="13">
        <v>1</v>
      </c>
      <c r="E793" s="14">
        <f t="shared" si="12"/>
        <v>3.9</v>
      </c>
    </row>
    <row r="794" spans="1:5" x14ac:dyDescent="0.25">
      <c r="A794" s="5">
        <v>8000000117885</v>
      </c>
      <c r="B794" s="6" t="s">
        <v>1906</v>
      </c>
      <c r="C794" s="9" t="s">
        <v>1907</v>
      </c>
      <c r="D794" s="13">
        <v>3</v>
      </c>
      <c r="E794" s="14">
        <f t="shared" si="12"/>
        <v>11.07</v>
      </c>
    </row>
    <row r="795" spans="1:5" x14ac:dyDescent="0.25">
      <c r="A795" s="5">
        <v>8000000117731</v>
      </c>
      <c r="B795" s="6" t="s">
        <v>1908</v>
      </c>
      <c r="C795" s="9" t="s">
        <v>530</v>
      </c>
      <c r="D795" s="13">
        <v>1</v>
      </c>
      <c r="E795" s="14">
        <f t="shared" si="12"/>
        <v>4.59</v>
      </c>
    </row>
    <row r="796" spans="1:5" x14ac:dyDescent="0.25">
      <c r="A796" s="5">
        <v>8000000109057</v>
      </c>
      <c r="B796" s="6" t="s">
        <v>1909</v>
      </c>
      <c r="C796" s="9" t="s">
        <v>146</v>
      </c>
      <c r="D796" s="13">
        <v>1</v>
      </c>
      <c r="E796" s="14">
        <f t="shared" si="12"/>
        <v>3.8</v>
      </c>
    </row>
    <row r="797" spans="1:5" x14ac:dyDescent="0.25">
      <c r="A797" s="5">
        <v>8032625842118</v>
      </c>
      <c r="B797" s="6" t="s">
        <v>1910</v>
      </c>
      <c r="C797" s="9" t="s">
        <v>448</v>
      </c>
      <c r="D797" s="13">
        <v>18</v>
      </c>
      <c r="E797" s="14">
        <f t="shared" si="12"/>
        <v>7.38</v>
      </c>
    </row>
    <row r="798" spans="1:5" x14ac:dyDescent="0.25">
      <c r="A798" s="5">
        <v>8032685847726</v>
      </c>
      <c r="B798" s="6" t="s">
        <v>1911</v>
      </c>
      <c r="C798" s="9" t="s">
        <v>448</v>
      </c>
      <c r="D798" s="13">
        <v>12</v>
      </c>
      <c r="E798" s="14">
        <f t="shared" si="12"/>
        <v>4.92</v>
      </c>
    </row>
    <row r="799" spans="1:5" x14ac:dyDescent="0.25">
      <c r="A799" s="5">
        <v>8032685842905</v>
      </c>
      <c r="B799" s="6" t="s">
        <v>1912</v>
      </c>
      <c r="C799" s="9" t="s">
        <v>448</v>
      </c>
      <c r="D799" s="13">
        <v>4</v>
      </c>
      <c r="E799" s="14">
        <f t="shared" si="12"/>
        <v>1.64</v>
      </c>
    </row>
    <row r="800" spans="1:5" x14ac:dyDescent="0.25">
      <c r="A800" s="5">
        <v>8032685842868</v>
      </c>
      <c r="B800" s="6" t="s">
        <v>1913</v>
      </c>
      <c r="C800" s="9" t="s">
        <v>448</v>
      </c>
      <c r="D800" s="13">
        <v>8</v>
      </c>
      <c r="E800" s="14">
        <f t="shared" si="12"/>
        <v>3.28</v>
      </c>
    </row>
    <row r="801" spans="1:5" x14ac:dyDescent="0.25">
      <c r="A801" s="5">
        <v>8032685842899</v>
      </c>
      <c r="B801" s="6" t="s">
        <v>1914</v>
      </c>
      <c r="C801" s="9" t="s">
        <v>448</v>
      </c>
      <c r="D801" s="13">
        <v>13</v>
      </c>
      <c r="E801" s="14">
        <f t="shared" si="12"/>
        <v>5.33</v>
      </c>
    </row>
    <row r="802" spans="1:5" x14ac:dyDescent="0.25">
      <c r="A802" s="5">
        <v>8032685847764</v>
      </c>
      <c r="B802" s="6" t="s">
        <v>1915</v>
      </c>
      <c r="C802" s="9" t="s">
        <v>448</v>
      </c>
      <c r="D802" s="13">
        <v>16</v>
      </c>
      <c r="E802" s="14">
        <f t="shared" si="12"/>
        <v>6.56</v>
      </c>
    </row>
    <row r="803" spans="1:5" x14ac:dyDescent="0.25">
      <c r="A803" s="5" t="s">
        <v>1916</v>
      </c>
      <c r="B803" s="6" t="s">
        <v>1917</v>
      </c>
      <c r="C803" s="9" t="s">
        <v>448</v>
      </c>
      <c r="D803" s="13">
        <v>14</v>
      </c>
      <c r="E803" s="14">
        <f t="shared" si="12"/>
        <v>5.7399999999999993</v>
      </c>
    </row>
    <row r="804" spans="1:5" x14ac:dyDescent="0.25">
      <c r="A804" s="5">
        <v>8032685842950</v>
      </c>
      <c r="B804" s="6" t="s">
        <v>1918</v>
      </c>
      <c r="C804" s="9" t="s">
        <v>448</v>
      </c>
      <c r="D804" s="13">
        <v>1</v>
      </c>
      <c r="E804" s="14">
        <f t="shared" si="12"/>
        <v>0.41</v>
      </c>
    </row>
    <row r="805" spans="1:5" x14ac:dyDescent="0.25">
      <c r="A805" s="5">
        <v>8018859019694</v>
      </c>
      <c r="B805" s="6" t="s">
        <v>1919</v>
      </c>
      <c r="C805" s="9" t="s">
        <v>448</v>
      </c>
      <c r="D805" s="13">
        <v>23</v>
      </c>
      <c r="E805" s="14">
        <f t="shared" si="12"/>
        <v>9.43</v>
      </c>
    </row>
    <row r="806" spans="1:5" x14ac:dyDescent="0.25">
      <c r="A806" s="5">
        <v>8002358019835</v>
      </c>
      <c r="B806" s="6" t="s">
        <v>1920</v>
      </c>
      <c r="C806" s="9" t="s">
        <v>1921</v>
      </c>
      <c r="D806" s="13">
        <v>15</v>
      </c>
      <c r="E806" s="14">
        <f t="shared" si="12"/>
        <v>42.3</v>
      </c>
    </row>
    <row r="807" spans="1:5" x14ac:dyDescent="0.25">
      <c r="A807" s="5">
        <v>8002358018524</v>
      </c>
      <c r="B807" s="6" t="s">
        <v>1922</v>
      </c>
      <c r="C807" s="9" t="s">
        <v>353</v>
      </c>
      <c r="D807" s="13">
        <v>17</v>
      </c>
      <c r="E807" s="14">
        <f t="shared" si="12"/>
        <v>8.16</v>
      </c>
    </row>
    <row r="808" spans="1:5" x14ac:dyDescent="0.25">
      <c r="A808" s="5">
        <v>8018859015047</v>
      </c>
      <c r="B808" s="6" t="s">
        <v>1923</v>
      </c>
      <c r="C808" s="9" t="s">
        <v>145</v>
      </c>
      <c r="D808" s="13">
        <v>10</v>
      </c>
      <c r="E808" s="14">
        <f t="shared" ref="E808:E871" si="13">C808*D808</f>
        <v>12</v>
      </c>
    </row>
    <row r="809" spans="1:5" x14ac:dyDescent="0.25">
      <c r="A809" s="5">
        <v>8018859024988</v>
      </c>
      <c r="B809" s="6" t="s">
        <v>1924</v>
      </c>
      <c r="C809" s="9" t="s">
        <v>1371</v>
      </c>
      <c r="D809" s="13">
        <v>1</v>
      </c>
      <c r="E809" s="14">
        <f t="shared" si="13"/>
        <v>0.18</v>
      </c>
    </row>
    <row r="810" spans="1:5" x14ac:dyDescent="0.25">
      <c r="A810" s="5">
        <v>8018859024759</v>
      </c>
      <c r="B810" s="6" t="s">
        <v>1925</v>
      </c>
      <c r="C810" s="9" t="s">
        <v>145</v>
      </c>
      <c r="D810" s="13">
        <v>9</v>
      </c>
      <c r="E810" s="14">
        <f t="shared" si="13"/>
        <v>10.799999999999999</v>
      </c>
    </row>
    <row r="811" spans="1:5" x14ac:dyDescent="0.25">
      <c r="A811" s="5">
        <v>8002358018517</v>
      </c>
      <c r="B811" s="6" t="s">
        <v>1926</v>
      </c>
      <c r="C811" s="9" t="s">
        <v>1719</v>
      </c>
      <c r="D811" s="13">
        <v>27</v>
      </c>
      <c r="E811" s="14">
        <f t="shared" si="13"/>
        <v>17.010000000000002</v>
      </c>
    </row>
    <row r="812" spans="1:5" x14ac:dyDescent="0.25">
      <c r="A812" s="5">
        <v>8027846045936</v>
      </c>
      <c r="B812" s="6" t="s">
        <v>1927</v>
      </c>
      <c r="C812" s="9" t="s">
        <v>1928</v>
      </c>
      <c r="D812" s="13">
        <v>1</v>
      </c>
      <c r="E812" s="14">
        <f t="shared" si="13"/>
        <v>10.1</v>
      </c>
    </row>
    <row r="813" spans="1:5" x14ac:dyDescent="0.25">
      <c r="A813" s="5" t="s">
        <v>1929</v>
      </c>
      <c r="B813" s="6" t="s">
        <v>1930</v>
      </c>
      <c r="C813" s="9" t="s">
        <v>1763</v>
      </c>
      <c r="D813" s="13">
        <v>190</v>
      </c>
      <c r="E813" s="14">
        <f t="shared" si="13"/>
        <v>17.099999999999998</v>
      </c>
    </row>
    <row r="814" spans="1:5" x14ac:dyDescent="0.25">
      <c r="A814" s="5" t="s">
        <v>1931</v>
      </c>
      <c r="B814" s="6" t="s">
        <v>1932</v>
      </c>
      <c r="C814" s="9" t="s">
        <v>294</v>
      </c>
      <c r="D814" s="13">
        <v>698</v>
      </c>
      <c r="E814" s="14">
        <f t="shared" si="13"/>
        <v>83.759999999999991</v>
      </c>
    </row>
    <row r="815" spans="1:5" x14ac:dyDescent="0.25">
      <c r="A815" s="5">
        <v>8027846182655</v>
      </c>
      <c r="B815" s="6" t="s">
        <v>1933</v>
      </c>
      <c r="C815" s="9" t="s">
        <v>1934</v>
      </c>
      <c r="D815" s="13">
        <v>1</v>
      </c>
      <c r="E815" s="14">
        <f t="shared" si="13"/>
        <v>24.48</v>
      </c>
    </row>
    <row r="816" spans="1:5" x14ac:dyDescent="0.25">
      <c r="A816" s="5" t="s">
        <v>1935</v>
      </c>
      <c r="B816" s="6" t="s">
        <v>1936</v>
      </c>
      <c r="C816" s="9" t="s">
        <v>327</v>
      </c>
      <c r="D816" s="13">
        <v>176</v>
      </c>
      <c r="E816" s="14">
        <f t="shared" si="13"/>
        <v>14.08</v>
      </c>
    </row>
    <row r="817" spans="1:5" x14ac:dyDescent="0.25">
      <c r="A817" s="5" t="s">
        <v>1937</v>
      </c>
      <c r="B817" s="6" t="s">
        <v>1938</v>
      </c>
      <c r="C817" s="9" t="s">
        <v>327</v>
      </c>
      <c r="D817" s="13">
        <v>73</v>
      </c>
      <c r="E817" s="14">
        <f t="shared" si="13"/>
        <v>5.84</v>
      </c>
    </row>
    <row r="818" spans="1:5" x14ac:dyDescent="0.25">
      <c r="A818" s="5" t="s">
        <v>1939</v>
      </c>
      <c r="B818" s="6" t="s">
        <v>1940</v>
      </c>
      <c r="C818" s="9" t="s">
        <v>1941</v>
      </c>
      <c r="D818" s="13">
        <v>9</v>
      </c>
      <c r="E818" s="14">
        <f t="shared" si="13"/>
        <v>3.87</v>
      </c>
    </row>
    <row r="819" spans="1:5" x14ac:dyDescent="0.25">
      <c r="A819" s="5" t="s">
        <v>1942</v>
      </c>
      <c r="B819" s="6" t="s">
        <v>1943</v>
      </c>
      <c r="C819" s="9" t="s">
        <v>327</v>
      </c>
      <c r="D819" s="13">
        <v>2253</v>
      </c>
      <c r="E819" s="14">
        <f t="shared" si="13"/>
        <v>180.24</v>
      </c>
    </row>
    <row r="820" spans="1:5" x14ac:dyDescent="0.25">
      <c r="A820" s="5" t="s">
        <v>1944</v>
      </c>
      <c r="B820" s="6" t="s">
        <v>1945</v>
      </c>
      <c r="C820" s="9" t="s">
        <v>1946</v>
      </c>
      <c r="D820" s="13">
        <v>2</v>
      </c>
      <c r="E820" s="14">
        <f t="shared" si="13"/>
        <v>20.440000000000001</v>
      </c>
    </row>
    <row r="821" spans="1:5" x14ac:dyDescent="0.25">
      <c r="A821" s="5">
        <v>8058400197150</v>
      </c>
      <c r="B821" s="6" t="s">
        <v>1947</v>
      </c>
      <c r="C821" s="9" t="s">
        <v>105</v>
      </c>
      <c r="D821" s="13">
        <v>2</v>
      </c>
      <c r="E821" s="14">
        <f t="shared" si="13"/>
        <v>2</v>
      </c>
    </row>
    <row r="822" spans="1:5" x14ac:dyDescent="0.25">
      <c r="A822" s="5" t="s">
        <v>1948</v>
      </c>
      <c r="B822" s="6" t="s">
        <v>1949</v>
      </c>
      <c r="C822" s="9" t="s">
        <v>1151</v>
      </c>
      <c r="D822" s="13">
        <v>1</v>
      </c>
      <c r="E822" s="14">
        <f t="shared" si="13"/>
        <v>1.87</v>
      </c>
    </row>
    <row r="823" spans="1:5" x14ac:dyDescent="0.25">
      <c r="A823" s="5" t="s">
        <v>1950</v>
      </c>
      <c r="B823" s="6" t="s">
        <v>1951</v>
      </c>
      <c r="C823" s="9" t="s">
        <v>1952</v>
      </c>
      <c r="D823" s="13">
        <v>234</v>
      </c>
      <c r="E823" s="14">
        <f t="shared" si="13"/>
        <v>81.899999999999991</v>
      </c>
    </row>
    <row r="824" spans="1:5" x14ac:dyDescent="0.25">
      <c r="A824" s="5" t="s">
        <v>1953</v>
      </c>
      <c r="B824" s="6" t="s">
        <v>1954</v>
      </c>
      <c r="C824" s="9" t="s">
        <v>1889</v>
      </c>
      <c r="D824" s="13">
        <v>190</v>
      </c>
      <c r="E824" s="14">
        <f t="shared" si="13"/>
        <v>30.400000000000002</v>
      </c>
    </row>
    <row r="825" spans="1:5" x14ac:dyDescent="0.25">
      <c r="A825" s="5">
        <v>8058400197174</v>
      </c>
      <c r="B825" s="6" t="s">
        <v>1955</v>
      </c>
      <c r="C825" s="9" t="s">
        <v>1956</v>
      </c>
      <c r="D825" s="13">
        <v>10</v>
      </c>
      <c r="E825" s="14">
        <f t="shared" si="13"/>
        <v>48.099999999999994</v>
      </c>
    </row>
    <row r="826" spans="1:5" x14ac:dyDescent="0.25">
      <c r="A826" s="5" t="s">
        <v>1957</v>
      </c>
      <c r="B826" s="6" t="s">
        <v>1958</v>
      </c>
      <c r="C826" s="9" t="s">
        <v>1807</v>
      </c>
      <c r="D826" s="13">
        <v>180</v>
      </c>
      <c r="E826" s="14">
        <f t="shared" si="13"/>
        <v>39.6</v>
      </c>
    </row>
    <row r="827" spans="1:5" x14ac:dyDescent="0.25">
      <c r="A827" s="5" t="s">
        <v>1959</v>
      </c>
      <c r="B827" s="6" t="s">
        <v>1960</v>
      </c>
      <c r="C827" s="9" t="s">
        <v>1807</v>
      </c>
      <c r="D827" s="13">
        <v>45</v>
      </c>
      <c r="E827" s="14">
        <f t="shared" si="13"/>
        <v>9.9</v>
      </c>
    </row>
    <row r="828" spans="1:5" x14ac:dyDescent="0.25">
      <c r="A828" s="5" t="s">
        <v>1961</v>
      </c>
      <c r="B828" s="6" t="s">
        <v>1962</v>
      </c>
      <c r="C828" s="9" t="s">
        <v>1330</v>
      </c>
      <c r="D828" s="13">
        <v>200</v>
      </c>
      <c r="E828" s="14">
        <f t="shared" si="13"/>
        <v>46</v>
      </c>
    </row>
    <row r="829" spans="1:5" x14ac:dyDescent="0.25">
      <c r="A829" s="5" t="s">
        <v>1963</v>
      </c>
      <c r="B829" s="6" t="s">
        <v>1964</v>
      </c>
      <c r="C829" s="9" t="s">
        <v>1330</v>
      </c>
      <c r="D829" s="13">
        <v>2</v>
      </c>
      <c r="E829" s="14">
        <f t="shared" si="13"/>
        <v>0.46</v>
      </c>
    </row>
    <row r="830" spans="1:5" x14ac:dyDescent="0.25">
      <c r="A830" s="5" t="s">
        <v>1965</v>
      </c>
      <c r="B830" s="6" t="s">
        <v>1966</v>
      </c>
      <c r="C830" s="9" t="s">
        <v>1967</v>
      </c>
      <c r="D830" s="13">
        <v>74</v>
      </c>
      <c r="E830" s="14">
        <f t="shared" si="13"/>
        <v>21.459999999999997</v>
      </c>
    </row>
    <row r="831" spans="1:5" x14ac:dyDescent="0.25">
      <c r="A831" s="5" t="s">
        <v>1968</v>
      </c>
      <c r="B831" s="6" t="s">
        <v>1969</v>
      </c>
      <c r="C831" s="9" t="s">
        <v>1330</v>
      </c>
      <c r="D831" s="13">
        <v>75</v>
      </c>
      <c r="E831" s="14">
        <f t="shared" si="13"/>
        <v>17.25</v>
      </c>
    </row>
    <row r="832" spans="1:5" x14ac:dyDescent="0.25">
      <c r="A832" s="5" t="s">
        <v>1970</v>
      </c>
      <c r="B832" s="6" t="s">
        <v>1971</v>
      </c>
      <c r="C832" s="9" t="s">
        <v>1330</v>
      </c>
      <c r="D832" s="13">
        <v>26</v>
      </c>
      <c r="E832" s="14">
        <f t="shared" si="13"/>
        <v>5.98</v>
      </c>
    </row>
    <row r="833" spans="1:5" x14ac:dyDescent="0.25">
      <c r="A833" s="5" t="s">
        <v>1972</v>
      </c>
      <c r="B833" s="6" t="s">
        <v>1973</v>
      </c>
      <c r="C833" s="9" t="s">
        <v>1974</v>
      </c>
      <c r="D833" s="13">
        <v>50</v>
      </c>
      <c r="E833" s="14">
        <f t="shared" si="13"/>
        <v>16</v>
      </c>
    </row>
    <row r="834" spans="1:5" x14ac:dyDescent="0.25">
      <c r="A834" s="5" t="s">
        <v>1975</v>
      </c>
      <c r="B834" s="6" t="s">
        <v>1976</v>
      </c>
      <c r="C834" s="9" t="s">
        <v>1967</v>
      </c>
      <c r="D834" s="13">
        <v>52</v>
      </c>
      <c r="E834" s="14">
        <f t="shared" si="13"/>
        <v>15.079999999999998</v>
      </c>
    </row>
    <row r="835" spans="1:5" x14ac:dyDescent="0.25">
      <c r="A835" s="5" t="s">
        <v>1977</v>
      </c>
      <c r="B835" s="6" t="s">
        <v>1978</v>
      </c>
      <c r="C835" s="9" t="s">
        <v>1967</v>
      </c>
      <c r="D835" s="13">
        <v>88</v>
      </c>
      <c r="E835" s="14">
        <f t="shared" si="13"/>
        <v>25.52</v>
      </c>
    </row>
    <row r="836" spans="1:5" x14ac:dyDescent="0.25">
      <c r="A836" s="5" t="s">
        <v>1979</v>
      </c>
      <c r="B836" s="6" t="s">
        <v>1980</v>
      </c>
      <c r="C836" s="9" t="s">
        <v>1974</v>
      </c>
      <c r="D836" s="13">
        <v>50</v>
      </c>
      <c r="E836" s="14">
        <f t="shared" si="13"/>
        <v>16</v>
      </c>
    </row>
    <row r="837" spans="1:5" x14ac:dyDescent="0.25">
      <c r="A837" s="5" t="s">
        <v>1981</v>
      </c>
      <c r="B837" s="6" t="s">
        <v>1982</v>
      </c>
      <c r="C837" s="9" t="s">
        <v>711</v>
      </c>
      <c r="D837" s="13">
        <v>206</v>
      </c>
      <c r="E837" s="14">
        <f t="shared" si="13"/>
        <v>53.56</v>
      </c>
    </row>
    <row r="838" spans="1:5" x14ac:dyDescent="0.25">
      <c r="A838" s="5">
        <v>1233</v>
      </c>
      <c r="B838" s="6" t="s">
        <v>1983</v>
      </c>
      <c r="C838" s="9" t="s">
        <v>1730</v>
      </c>
      <c r="D838" s="13">
        <v>35</v>
      </c>
      <c r="E838" s="14">
        <f t="shared" si="13"/>
        <v>3.5</v>
      </c>
    </row>
    <row r="839" spans="1:5" x14ac:dyDescent="0.25">
      <c r="A839" s="5" t="s">
        <v>1984</v>
      </c>
      <c r="B839" s="6" t="s">
        <v>1985</v>
      </c>
      <c r="C839" s="9" t="s">
        <v>294</v>
      </c>
      <c r="D839" s="13">
        <v>100</v>
      </c>
      <c r="E839" s="14">
        <f t="shared" si="13"/>
        <v>12</v>
      </c>
    </row>
    <row r="840" spans="1:5" x14ac:dyDescent="0.25">
      <c r="A840" s="5" t="s">
        <v>1986</v>
      </c>
      <c r="B840" s="6" t="s">
        <v>1987</v>
      </c>
      <c r="C840" s="9" t="s">
        <v>1988</v>
      </c>
      <c r="D840" s="13">
        <v>1</v>
      </c>
      <c r="E840" s="14">
        <f t="shared" si="13"/>
        <v>2.4900000000000002</v>
      </c>
    </row>
    <row r="841" spans="1:5" x14ac:dyDescent="0.25">
      <c r="A841" s="5" t="s">
        <v>1989</v>
      </c>
      <c r="B841" s="6" t="s">
        <v>1990</v>
      </c>
      <c r="C841" s="9" t="s">
        <v>1991</v>
      </c>
      <c r="D841" s="13">
        <v>1</v>
      </c>
      <c r="E841" s="14">
        <f t="shared" si="13"/>
        <v>7.93</v>
      </c>
    </row>
    <row r="842" spans="1:5" x14ac:dyDescent="0.25">
      <c r="A842" s="5" t="s">
        <v>1992</v>
      </c>
      <c r="B842" s="6" t="s">
        <v>1993</v>
      </c>
      <c r="C842" s="9" t="s">
        <v>920</v>
      </c>
      <c r="D842" s="13">
        <v>9</v>
      </c>
      <c r="E842" s="14">
        <f t="shared" si="13"/>
        <v>15.39</v>
      </c>
    </row>
    <row r="843" spans="1:5" x14ac:dyDescent="0.25">
      <c r="A843" s="5" t="s">
        <v>1994</v>
      </c>
      <c r="B843" s="6" t="s">
        <v>1995</v>
      </c>
      <c r="C843" s="9" t="s">
        <v>327</v>
      </c>
      <c r="D843" s="13">
        <v>98</v>
      </c>
      <c r="E843" s="14">
        <f t="shared" si="13"/>
        <v>7.84</v>
      </c>
    </row>
    <row r="844" spans="1:5" x14ac:dyDescent="0.25">
      <c r="A844" s="5" t="s">
        <v>1996</v>
      </c>
      <c r="B844" s="6" t="s">
        <v>1997</v>
      </c>
      <c r="C844" s="9" t="s">
        <v>1998</v>
      </c>
      <c r="D844" s="13">
        <v>100</v>
      </c>
      <c r="E844" s="14">
        <f t="shared" si="13"/>
        <v>83</v>
      </c>
    </row>
    <row r="845" spans="1:5" x14ac:dyDescent="0.25">
      <c r="A845" s="5" t="s">
        <v>1999</v>
      </c>
      <c r="B845" s="6" t="s">
        <v>2000</v>
      </c>
      <c r="C845" s="9" t="s">
        <v>327</v>
      </c>
      <c r="D845" s="13">
        <v>100</v>
      </c>
      <c r="E845" s="14">
        <f t="shared" si="13"/>
        <v>8</v>
      </c>
    </row>
    <row r="846" spans="1:5" x14ac:dyDescent="0.25">
      <c r="A846" s="5" t="s">
        <v>2001</v>
      </c>
      <c r="B846" s="6" t="s">
        <v>2002</v>
      </c>
      <c r="C846" s="9" t="s">
        <v>2003</v>
      </c>
      <c r="D846" s="13">
        <v>100</v>
      </c>
      <c r="E846" s="14">
        <f t="shared" si="13"/>
        <v>11</v>
      </c>
    </row>
    <row r="847" spans="1:5" x14ac:dyDescent="0.25">
      <c r="A847" s="5" t="s">
        <v>2004</v>
      </c>
      <c r="B847" s="6" t="s">
        <v>2005</v>
      </c>
      <c r="C847" s="9" t="s">
        <v>1763</v>
      </c>
      <c r="D847" s="13">
        <v>102</v>
      </c>
      <c r="E847" s="14">
        <f t="shared" si="13"/>
        <v>9.18</v>
      </c>
    </row>
    <row r="848" spans="1:5" x14ac:dyDescent="0.25">
      <c r="A848" s="5" t="s">
        <v>2006</v>
      </c>
      <c r="B848" s="6" t="s">
        <v>2007</v>
      </c>
      <c r="C848" s="9" t="s">
        <v>1730</v>
      </c>
      <c r="D848" s="13">
        <v>129</v>
      </c>
      <c r="E848" s="14">
        <f t="shared" si="13"/>
        <v>12.9</v>
      </c>
    </row>
    <row r="849" spans="1:5" x14ac:dyDescent="0.25">
      <c r="A849" s="5" t="s">
        <v>2008</v>
      </c>
      <c r="B849" s="6" t="s">
        <v>2009</v>
      </c>
      <c r="C849" s="9" t="s">
        <v>1763</v>
      </c>
      <c r="D849" s="13">
        <v>150</v>
      </c>
      <c r="E849" s="14">
        <f t="shared" si="13"/>
        <v>13.5</v>
      </c>
    </row>
    <row r="850" spans="1:5" x14ac:dyDescent="0.25">
      <c r="A850" s="5">
        <v>8027520502687</v>
      </c>
      <c r="B850" s="6" t="s">
        <v>2010</v>
      </c>
      <c r="C850" s="9" t="s">
        <v>2011</v>
      </c>
      <c r="D850" s="13">
        <v>8</v>
      </c>
      <c r="E850" s="14">
        <f t="shared" si="13"/>
        <v>5.92</v>
      </c>
    </row>
    <row r="851" spans="1:5" x14ac:dyDescent="0.25">
      <c r="A851" s="5" t="s">
        <v>2012</v>
      </c>
      <c r="B851" s="6" t="s">
        <v>2013</v>
      </c>
      <c r="C851" s="9" t="s">
        <v>2003</v>
      </c>
      <c r="D851" s="13">
        <v>340</v>
      </c>
      <c r="E851" s="14">
        <f t="shared" si="13"/>
        <v>37.4</v>
      </c>
    </row>
    <row r="852" spans="1:5" x14ac:dyDescent="0.25">
      <c r="A852" s="5" t="s">
        <v>2014</v>
      </c>
      <c r="B852" s="6" t="s">
        <v>2015</v>
      </c>
      <c r="C852" s="9" t="s">
        <v>327</v>
      </c>
      <c r="D852" s="13">
        <v>462</v>
      </c>
      <c r="E852" s="14">
        <f t="shared" si="13"/>
        <v>36.96</v>
      </c>
    </row>
    <row r="853" spans="1:5" x14ac:dyDescent="0.25">
      <c r="A853" s="5" t="s">
        <v>2016</v>
      </c>
      <c r="B853" s="6" t="s">
        <v>2017</v>
      </c>
      <c r="C853" s="9" t="s">
        <v>2018</v>
      </c>
      <c r="D853" s="13">
        <v>42</v>
      </c>
      <c r="E853" s="14">
        <f t="shared" si="13"/>
        <v>17.64</v>
      </c>
    </row>
    <row r="854" spans="1:5" x14ac:dyDescent="0.25">
      <c r="A854" s="5" t="s">
        <v>2019</v>
      </c>
      <c r="B854" s="6" t="s">
        <v>2020</v>
      </c>
      <c r="C854" s="9" t="s">
        <v>2021</v>
      </c>
      <c r="D854" s="13">
        <v>19</v>
      </c>
      <c r="E854" s="14">
        <f t="shared" si="13"/>
        <v>31.919999999999998</v>
      </c>
    </row>
    <row r="855" spans="1:5" x14ac:dyDescent="0.25">
      <c r="A855" s="5">
        <v>8027846045844</v>
      </c>
      <c r="B855" s="6" t="s">
        <v>2022</v>
      </c>
      <c r="C855" s="9" t="s">
        <v>2023</v>
      </c>
      <c r="D855" s="13">
        <v>2</v>
      </c>
      <c r="E855" s="14">
        <f t="shared" si="13"/>
        <v>8.3800000000000008</v>
      </c>
    </row>
    <row r="856" spans="1:5" x14ac:dyDescent="0.25">
      <c r="A856" s="5" t="s">
        <v>2024</v>
      </c>
      <c r="B856" s="6" t="s">
        <v>2025</v>
      </c>
      <c r="C856" s="9" t="s">
        <v>473</v>
      </c>
      <c r="D856" s="13">
        <v>41</v>
      </c>
      <c r="E856" s="14">
        <f t="shared" si="13"/>
        <v>20.09</v>
      </c>
    </row>
    <row r="857" spans="1:5" x14ac:dyDescent="0.25">
      <c r="A857" s="5" t="s">
        <v>2026</v>
      </c>
      <c r="B857" s="6" t="s">
        <v>2027</v>
      </c>
      <c r="C857" s="9" t="s">
        <v>362</v>
      </c>
      <c r="D857" s="13">
        <v>29</v>
      </c>
      <c r="E857" s="14">
        <f t="shared" si="13"/>
        <v>33.64</v>
      </c>
    </row>
    <row r="858" spans="1:5" x14ac:dyDescent="0.25">
      <c r="A858" s="5" t="s">
        <v>2028</v>
      </c>
      <c r="B858" s="6" t="s">
        <v>2029</v>
      </c>
      <c r="C858" s="9" t="s">
        <v>2030</v>
      </c>
      <c r="D858" s="13">
        <v>177</v>
      </c>
      <c r="E858" s="14">
        <f t="shared" si="13"/>
        <v>12.39</v>
      </c>
    </row>
    <row r="859" spans="1:5" x14ac:dyDescent="0.25">
      <c r="A859" s="5" t="s">
        <v>2031</v>
      </c>
      <c r="B859" s="6" t="s">
        <v>2032</v>
      </c>
      <c r="C859" s="9" t="s">
        <v>2033</v>
      </c>
      <c r="D859" s="13">
        <v>2</v>
      </c>
      <c r="E859" s="14">
        <f t="shared" si="13"/>
        <v>15.96</v>
      </c>
    </row>
    <row r="860" spans="1:5" x14ac:dyDescent="0.25">
      <c r="A860" s="5">
        <v>8027846045981</v>
      </c>
      <c r="B860" s="6" t="s">
        <v>2034</v>
      </c>
      <c r="C860" s="9" t="s">
        <v>2035</v>
      </c>
      <c r="D860" s="13">
        <v>1</v>
      </c>
      <c r="E860" s="14">
        <f t="shared" si="13"/>
        <v>5.74</v>
      </c>
    </row>
    <row r="861" spans="1:5" x14ac:dyDescent="0.25">
      <c r="A861" s="5" t="s">
        <v>2036</v>
      </c>
      <c r="B861" s="6" t="s">
        <v>2037</v>
      </c>
      <c r="C861" s="9" t="s">
        <v>2038</v>
      </c>
      <c r="D861" s="13">
        <v>26</v>
      </c>
      <c r="E861" s="14">
        <f t="shared" si="13"/>
        <v>14.3</v>
      </c>
    </row>
    <row r="862" spans="1:5" x14ac:dyDescent="0.25">
      <c r="A862" s="5" t="s">
        <v>2039</v>
      </c>
      <c r="B862" s="6" t="s">
        <v>2040</v>
      </c>
      <c r="C862" s="9" t="s">
        <v>1763</v>
      </c>
      <c r="D862" s="13">
        <v>37</v>
      </c>
      <c r="E862" s="14">
        <f t="shared" si="13"/>
        <v>3.33</v>
      </c>
    </row>
    <row r="863" spans="1:5" x14ac:dyDescent="0.25">
      <c r="A863" s="5" t="s">
        <v>2041</v>
      </c>
      <c r="B863" s="6" t="s">
        <v>2042</v>
      </c>
      <c r="C863" s="9" t="s">
        <v>2043</v>
      </c>
      <c r="D863" s="13">
        <v>1</v>
      </c>
      <c r="E863" s="14">
        <f t="shared" si="13"/>
        <v>1.56</v>
      </c>
    </row>
    <row r="864" spans="1:5" x14ac:dyDescent="0.25">
      <c r="A864" s="5" t="s">
        <v>2044</v>
      </c>
      <c r="B864" s="6" t="s">
        <v>2045</v>
      </c>
      <c r="C864" s="9" t="s">
        <v>119</v>
      </c>
      <c r="D864" s="13">
        <v>1</v>
      </c>
      <c r="E864" s="14">
        <f t="shared" si="13"/>
        <v>10</v>
      </c>
    </row>
    <row r="865" spans="1:5" x14ac:dyDescent="0.25">
      <c r="A865" s="5" t="s">
        <v>2046</v>
      </c>
      <c r="B865" s="6" t="s">
        <v>2047</v>
      </c>
      <c r="C865" s="9" t="s">
        <v>259</v>
      </c>
      <c r="D865" s="13">
        <v>1</v>
      </c>
      <c r="E865" s="14">
        <f t="shared" si="13"/>
        <v>17</v>
      </c>
    </row>
    <row r="866" spans="1:5" x14ac:dyDescent="0.25">
      <c r="A866" s="5" t="s">
        <v>2048</v>
      </c>
      <c r="B866" s="6" t="s">
        <v>2049</v>
      </c>
      <c r="C866" s="9" t="s">
        <v>2050</v>
      </c>
      <c r="D866" s="13">
        <v>2</v>
      </c>
      <c r="E866" s="14">
        <f t="shared" si="13"/>
        <v>36.1</v>
      </c>
    </row>
    <row r="867" spans="1:5" x14ac:dyDescent="0.25">
      <c r="A867" s="5" t="s">
        <v>2051</v>
      </c>
      <c r="B867" s="6" t="s">
        <v>2052</v>
      </c>
      <c r="C867" s="9" t="s">
        <v>2053</v>
      </c>
      <c r="D867" s="13">
        <v>1</v>
      </c>
      <c r="E867" s="14">
        <f t="shared" si="13"/>
        <v>43.11</v>
      </c>
    </row>
    <row r="868" spans="1:5" x14ac:dyDescent="0.25">
      <c r="A868" s="5" t="s">
        <v>2054</v>
      </c>
      <c r="B868" s="6" t="s">
        <v>2055</v>
      </c>
      <c r="C868" s="9" t="s">
        <v>2056</v>
      </c>
      <c r="D868" s="13">
        <v>5</v>
      </c>
      <c r="E868" s="14">
        <f t="shared" si="13"/>
        <v>15.75</v>
      </c>
    </row>
    <row r="869" spans="1:5" x14ac:dyDescent="0.25">
      <c r="A869" s="5" t="s">
        <v>2057</v>
      </c>
      <c r="B869" s="6" t="s">
        <v>2058</v>
      </c>
      <c r="C869" s="9" t="s">
        <v>1921</v>
      </c>
      <c r="D869" s="13">
        <v>4</v>
      </c>
      <c r="E869" s="14">
        <f t="shared" si="13"/>
        <v>11.28</v>
      </c>
    </row>
    <row r="870" spans="1:5" x14ac:dyDescent="0.25">
      <c r="A870" s="5" t="s">
        <v>2059</v>
      </c>
      <c r="B870" s="6" t="s">
        <v>2060</v>
      </c>
      <c r="C870" s="9" t="s">
        <v>485</v>
      </c>
      <c r="D870" s="13">
        <v>15</v>
      </c>
      <c r="E870" s="14">
        <f t="shared" si="13"/>
        <v>40.5</v>
      </c>
    </row>
    <row r="871" spans="1:5" x14ac:dyDescent="0.25">
      <c r="A871" s="5" t="s">
        <v>2061</v>
      </c>
      <c r="B871" s="6" t="s">
        <v>2062</v>
      </c>
      <c r="C871" s="9" t="s">
        <v>202</v>
      </c>
      <c r="D871" s="13">
        <v>6</v>
      </c>
      <c r="E871" s="14">
        <f t="shared" si="13"/>
        <v>34.200000000000003</v>
      </c>
    </row>
    <row r="872" spans="1:5" x14ac:dyDescent="0.25">
      <c r="A872" s="5" t="s">
        <v>2063</v>
      </c>
      <c r="B872" s="6" t="s">
        <v>2064</v>
      </c>
      <c r="C872" s="9" t="s">
        <v>1785</v>
      </c>
      <c r="D872" s="13">
        <v>6</v>
      </c>
      <c r="E872" s="14">
        <f t="shared" ref="E872:E931" si="14">C872*D872</f>
        <v>41.099999999999994</v>
      </c>
    </row>
    <row r="873" spans="1:5" x14ac:dyDescent="0.25">
      <c r="A873" s="5" t="s">
        <v>2065</v>
      </c>
      <c r="B873" s="6" t="s">
        <v>2066</v>
      </c>
      <c r="C873" s="9" t="s">
        <v>2067</v>
      </c>
      <c r="D873" s="13">
        <v>119</v>
      </c>
      <c r="E873" s="14">
        <f t="shared" si="14"/>
        <v>198.73</v>
      </c>
    </row>
    <row r="874" spans="1:5" x14ac:dyDescent="0.25">
      <c r="A874" s="5">
        <v>8054374397930</v>
      </c>
      <c r="B874" s="6" t="s">
        <v>2068</v>
      </c>
      <c r="C874" s="9" t="s">
        <v>428</v>
      </c>
      <c r="D874" s="13">
        <v>20</v>
      </c>
      <c r="E874" s="14">
        <f t="shared" si="14"/>
        <v>60</v>
      </c>
    </row>
    <row r="875" spans="1:5" x14ac:dyDescent="0.25">
      <c r="A875" s="5">
        <v>8018859008209</v>
      </c>
      <c r="B875" s="6" t="s">
        <v>2069</v>
      </c>
      <c r="C875" s="9" t="s">
        <v>346</v>
      </c>
      <c r="D875" s="13">
        <v>63</v>
      </c>
      <c r="E875" s="14">
        <f t="shared" si="14"/>
        <v>3.1500000000000004</v>
      </c>
    </row>
    <row r="876" spans="1:5" x14ac:dyDescent="0.25">
      <c r="A876" s="5" t="s">
        <v>2070</v>
      </c>
      <c r="B876" s="6" t="s">
        <v>2071</v>
      </c>
      <c r="C876" s="9" t="s">
        <v>970</v>
      </c>
      <c r="D876" s="13">
        <v>1</v>
      </c>
      <c r="E876" s="14">
        <f t="shared" si="14"/>
        <v>2.2000000000000002</v>
      </c>
    </row>
    <row r="877" spans="1:5" x14ac:dyDescent="0.25">
      <c r="A877" s="5" t="s">
        <v>2072</v>
      </c>
      <c r="B877" s="6" t="s">
        <v>2073</v>
      </c>
      <c r="C877" s="9" t="s">
        <v>67</v>
      </c>
      <c r="D877" s="13">
        <v>1</v>
      </c>
      <c r="E877" s="14">
        <f t="shared" si="14"/>
        <v>13.3</v>
      </c>
    </row>
    <row r="878" spans="1:5" x14ac:dyDescent="0.25">
      <c r="A878" s="5">
        <v>8018859002771</v>
      </c>
      <c r="B878" s="6" t="s">
        <v>2074</v>
      </c>
      <c r="C878" s="9" t="s">
        <v>6</v>
      </c>
      <c r="D878" s="13">
        <v>7</v>
      </c>
      <c r="E878" s="14">
        <f t="shared" si="14"/>
        <v>9.4500000000000011</v>
      </c>
    </row>
    <row r="879" spans="1:5" x14ac:dyDescent="0.25">
      <c r="A879" s="5">
        <v>8000000114112</v>
      </c>
      <c r="B879" s="6" t="s">
        <v>2075</v>
      </c>
      <c r="C879" s="9" t="s">
        <v>190</v>
      </c>
      <c r="D879" s="13">
        <v>4</v>
      </c>
      <c r="E879" s="14">
        <f t="shared" si="14"/>
        <v>11.96</v>
      </c>
    </row>
    <row r="880" spans="1:5" x14ac:dyDescent="0.25">
      <c r="A880" s="5">
        <v>8000000111715</v>
      </c>
      <c r="B880" s="6" t="s">
        <v>2076</v>
      </c>
      <c r="C880" s="9" t="s">
        <v>2077</v>
      </c>
      <c r="D880" s="13">
        <v>1</v>
      </c>
      <c r="E880" s="14">
        <f t="shared" si="14"/>
        <v>3.98</v>
      </c>
    </row>
    <row r="881" spans="1:5" x14ac:dyDescent="0.25">
      <c r="A881" s="5">
        <v>8000000100924</v>
      </c>
      <c r="B881" s="6" t="s">
        <v>2078</v>
      </c>
      <c r="C881" s="9" t="s">
        <v>2079</v>
      </c>
      <c r="D881" s="13">
        <v>3</v>
      </c>
      <c r="E881" s="14">
        <f t="shared" si="14"/>
        <v>26.94</v>
      </c>
    </row>
    <row r="882" spans="1:5" x14ac:dyDescent="0.25">
      <c r="A882" s="5">
        <v>8005788008165</v>
      </c>
      <c r="B882" s="6" t="s">
        <v>2080</v>
      </c>
      <c r="C882" s="9" t="s">
        <v>2081</v>
      </c>
      <c r="D882" s="13">
        <v>9</v>
      </c>
      <c r="E882" s="14">
        <f t="shared" si="14"/>
        <v>16.740000000000002</v>
      </c>
    </row>
    <row r="883" spans="1:5" x14ac:dyDescent="0.25">
      <c r="A883" s="5" t="s">
        <v>2082</v>
      </c>
      <c r="B883" s="6" t="s">
        <v>2083</v>
      </c>
      <c r="C883" s="9" t="s">
        <v>7</v>
      </c>
      <c r="D883" s="13">
        <v>59</v>
      </c>
      <c r="E883" s="14">
        <f t="shared" si="14"/>
        <v>212.4</v>
      </c>
    </row>
    <row r="884" spans="1:5" x14ac:dyDescent="0.25">
      <c r="A884" s="5">
        <v>8005788008202</v>
      </c>
      <c r="B884" s="6" t="s">
        <v>2084</v>
      </c>
      <c r="C884" s="9" t="s">
        <v>2085</v>
      </c>
      <c r="D884" s="13">
        <v>7</v>
      </c>
      <c r="E884" s="14">
        <f t="shared" si="14"/>
        <v>25.62</v>
      </c>
    </row>
    <row r="885" spans="1:5" x14ac:dyDescent="0.25">
      <c r="A885" s="5" t="s">
        <v>2086</v>
      </c>
      <c r="B885" s="6" t="s">
        <v>2084</v>
      </c>
      <c r="C885" s="9" t="s">
        <v>2087</v>
      </c>
      <c r="D885" s="13">
        <v>11</v>
      </c>
      <c r="E885" s="14">
        <f t="shared" si="14"/>
        <v>56.32</v>
      </c>
    </row>
    <row r="886" spans="1:5" x14ac:dyDescent="0.25">
      <c r="A886" s="5" t="s">
        <v>2088</v>
      </c>
      <c r="B886" s="6" t="s">
        <v>2089</v>
      </c>
      <c r="C886" s="9" t="s">
        <v>2090</v>
      </c>
      <c r="D886" s="13">
        <v>1</v>
      </c>
      <c r="E886" s="14">
        <f t="shared" si="14"/>
        <v>5.43</v>
      </c>
    </row>
    <row r="887" spans="1:5" x14ac:dyDescent="0.25">
      <c r="A887" s="5">
        <v>8033113508356</v>
      </c>
      <c r="B887" s="6" t="s">
        <v>2091</v>
      </c>
      <c r="C887" s="9" t="s">
        <v>2092</v>
      </c>
      <c r="D887" s="13">
        <v>1</v>
      </c>
      <c r="E887" s="14">
        <f t="shared" si="14"/>
        <v>3.93</v>
      </c>
    </row>
    <row r="888" spans="1:5" x14ac:dyDescent="0.25">
      <c r="A888" s="5" t="s">
        <v>2093</v>
      </c>
      <c r="B888" s="6" t="s">
        <v>2094</v>
      </c>
      <c r="C888" s="9" t="s">
        <v>2095</v>
      </c>
      <c r="D888" s="13">
        <v>1</v>
      </c>
      <c r="E888" s="14">
        <f t="shared" si="14"/>
        <v>198.4</v>
      </c>
    </row>
    <row r="889" spans="1:5" x14ac:dyDescent="0.25">
      <c r="A889" s="5">
        <v>8022934080264</v>
      </c>
      <c r="B889" s="6" t="s">
        <v>2096</v>
      </c>
      <c r="C889" s="9" t="s">
        <v>1058</v>
      </c>
      <c r="D889" s="13">
        <v>1</v>
      </c>
      <c r="E889" s="14">
        <f t="shared" si="14"/>
        <v>42</v>
      </c>
    </row>
    <row r="890" spans="1:5" x14ac:dyDescent="0.25">
      <c r="A890" s="5" t="s">
        <v>2097</v>
      </c>
      <c r="B890" s="6" t="s">
        <v>2098</v>
      </c>
      <c r="C890" s="9" t="s">
        <v>2099</v>
      </c>
      <c r="D890" s="13">
        <v>1</v>
      </c>
      <c r="E890" s="14">
        <f t="shared" si="14"/>
        <v>218.4</v>
      </c>
    </row>
    <row r="891" spans="1:5" x14ac:dyDescent="0.25">
      <c r="A891" s="5" t="s">
        <v>2100</v>
      </c>
      <c r="B891" s="6" t="s">
        <v>2101</v>
      </c>
      <c r="C891" s="9" t="s">
        <v>2102</v>
      </c>
      <c r="D891" s="13">
        <v>1</v>
      </c>
      <c r="E891" s="14">
        <f t="shared" si="14"/>
        <v>59.5</v>
      </c>
    </row>
    <row r="892" spans="1:5" x14ac:dyDescent="0.25">
      <c r="A892" s="5">
        <v>8022934158604</v>
      </c>
      <c r="B892" s="6" t="s">
        <v>2103</v>
      </c>
      <c r="C892" s="9" t="s">
        <v>40</v>
      </c>
      <c r="D892" s="13">
        <v>14</v>
      </c>
      <c r="E892" s="14">
        <f t="shared" si="14"/>
        <v>39.9</v>
      </c>
    </row>
    <row r="893" spans="1:5" x14ac:dyDescent="0.25">
      <c r="A893" s="5">
        <v>8000000115621</v>
      </c>
      <c r="B893" s="6" t="s">
        <v>2104</v>
      </c>
      <c r="C893" s="9" t="s">
        <v>2105</v>
      </c>
      <c r="D893" s="13">
        <v>1</v>
      </c>
      <c r="E893" s="14">
        <f t="shared" si="14"/>
        <v>64.209999999999994</v>
      </c>
    </row>
    <row r="894" spans="1:5" x14ac:dyDescent="0.25">
      <c r="A894" s="5" t="s">
        <v>2106</v>
      </c>
      <c r="B894" s="6" t="s">
        <v>2107</v>
      </c>
      <c r="C894" s="9" t="s">
        <v>121</v>
      </c>
      <c r="D894" s="13">
        <v>8</v>
      </c>
      <c r="E894" s="14">
        <f t="shared" si="14"/>
        <v>19.04</v>
      </c>
    </row>
    <row r="895" spans="1:5" x14ac:dyDescent="0.25">
      <c r="A895" s="5">
        <v>8024299300902</v>
      </c>
      <c r="B895" s="6" t="s">
        <v>2108</v>
      </c>
      <c r="C895" s="9" t="s">
        <v>1907</v>
      </c>
      <c r="D895" s="13">
        <v>4</v>
      </c>
      <c r="E895" s="14">
        <f t="shared" si="14"/>
        <v>14.76</v>
      </c>
    </row>
    <row r="896" spans="1:5" x14ac:dyDescent="0.25">
      <c r="A896" s="5">
        <v>8018859005024</v>
      </c>
      <c r="B896" s="6" t="s">
        <v>2109</v>
      </c>
      <c r="C896" s="9" t="s">
        <v>145</v>
      </c>
      <c r="D896" s="13">
        <v>7</v>
      </c>
      <c r="E896" s="14">
        <f t="shared" si="14"/>
        <v>8.4</v>
      </c>
    </row>
    <row r="897" spans="1:5" x14ac:dyDescent="0.25">
      <c r="A897" s="5" t="s">
        <v>2110</v>
      </c>
      <c r="B897" s="6" t="s">
        <v>2111</v>
      </c>
      <c r="C897" s="9" t="s">
        <v>146</v>
      </c>
      <c r="D897" s="13">
        <v>1</v>
      </c>
      <c r="E897" s="14">
        <f t="shared" si="14"/>
        <v>3.8</v>
      </c>
    </row>
    <row r="898" spans="1:5" x14ac:dyDescent="0.25">
      <c r="A898" s="5" t="s">
        <v>2112</v>
      </c>
      <c r="B898" s="6" t="s">
        <v>2113</v>
      </c>
      <c r="C898" s="9" t="s">
        <v>1352</v>
      </c>
      <c r="D898" s="13">
        <v>6</v>
      </c>
      <c r="E898" s="14">
        <f t="shared" si="14"/>
        <v>10.379999999999999</v>
      </c>
    </row>
    <row r="899" spans="1:5" x14ac:dyDescent="0.25">
      <c r="A899" s="5" t="s">
        <v>2114</v>
      </c>
      <c r="B899" s="6" t="s">
        <v>2115</v>
      </c>
      <c r="C899" s="9" t="s">
        <v>1206</v>
      </c>
      <c r="D899" s="13">
        <v>3</v>
      </c>
      <c r="E899" s="14">
        <f t="shared" si="14"/>
        <v>10.26</v>
      </c>
    </row>
    <row r="900" spans="1:5" x14ac:dyDescent="0.25">
      <c r="A900" s="5" t="s">
        <v>2116</v>
      </c>
      <c r="B900" s="6" t="s">
        <v>2117</v>
      </c>
      <c r="C900" s="9" t="s">
        <v>2118</v>
      </c>
      <c r="D900" s="13">
        <v>1</v>
      </c>
      <c r="E900" s="14">
        <f t="shared" si="14"/>
        <v>6.08</v>
      </c>
    </row>
    <row r="901" spans="1:5" x14ac:dyDescent="0.25">
      <c r="A901" s="5" t="s">
        <v>2119</v>
      </c>
      <c r="B901" s="6" t="s">
        <v>2120</v>
      </c>
      <c r="C901" s="9" t="s">
        <v>2121</v>
      </c>
      <c r="D901" s="13">
        <v>1</v>
      </c>
      <c r="E901" s="14">
        <f t="shared" si="14"/>
        <v>16.2</v>
      </c>
    </row>
    <row r="902" spans="1:5" x14ac:dyDescent="0.25">
      <c r="A902" s="5" t="s">
        <v>2122</v>
      </c>
      <c r="B902" s="6" t="s">
        <v>2123</v>
      </c>
      <c r="C902" s="9" t="s">
        <v>2124</v>
      </c>
      <c r="D902" s="13">
        <v>2</v>
      </c>
      <c r="E902" s="14">
        <f t="shared" si="14"/>
        <v>35.119999999999997</v>
      </c>
    </row>
    <row r="903" spans="1:5" x14ac:dyDescent="0.25">
      <c r="A903" s="5" t="s">
        <v>2125</v>
      </c>
      <c r="B903" s="6" t="s">
        <v>2126</v>
      </c>
      <c r="C903" s="9" t="s">
        <v>2127</v>
      </c>
      <c r="D903" s="13">
        <v>1</v>
      </c>
      <c r="E903" s="14">
        <f t="shared" si="14"/>
        <v>13.99</v>
      </c>
    </row>
    <row r="904" spans="1:5" x14ac:dyDescent="0.25">
      <c r="A904" s="5" t="s">
        <v>2128</v>
      </c>
      <c r="B904" s="6" t="s">
        <v>2129</v>
      </c>
      <c r="C904" s="9" t="s">
        <v>1311</v>
      </c>
      <c r="D904" s="13">
        <v>1</v>
      </c>
      <c r="E904" s="14">
        <f t="shared" si="14"/>
        <v>10.5</v>
      </c>
    </row>
    <row r="905" spans="1:5" x14ac:dyDescent="0.25">
      <c r="A905" s="5">
        <v>8018859015160</v>
      </c>
      <c r="B905" s="6" t="s">
        <v>2130</v>
      </c>
      <c r="C905" s="9" t="s">
        <v>145</v>
      </c>
      <c r="D905" s="13">
        <v>8</v>
      </c>
      <c r="E905" s="14">
        <f t="shared" si="14"/>
        <v>9.6</v>
      </c>
    </row>
    <row r="906" spans="1:5" x14ac:dyDescent="0.25">
      <c r="A906" s="5">
        <v>8018859009121</v>
      </c>
      <c r="B906" s="6" t="s">
        <v>2131</v>
      </c>
      <c r="C906" s="9" t="s">
        <v>145</v>
      </c>
      <c r="D906" s="13">
        <v>3</v>
      </c>
      <c r="E906" s="14">
        <f t="shared" si="14"/>
        <v>3.5999999999999996</v>
      </c>
    </row>
    <row r="907" spans="1:5" x14ac:dyDescent="0.25">
      <c r="A907" s="5">
        <v>8018859003839</v>
      </c>
      <c r="B907" s="6" t="s">
        <v>2132</v>
      </c>
      <c r="C907" s="9" t="s">
        <v>346</v>
      </c>
      <c r="D907" s="13">
        <v>201</v>
      </c>
      <c r="E907" s="14">
        <f t="shared" si="14"/>
        <v>10.050000000000001</v>
      </c>
    </row>
    <row r="908" spans="1:5" x14ac:dyDescent="0.25">
      <c r="A908" s="5">
        <v>8018859024858</v>
      </c>
      <c r="B908" s="6" t="s">
        <v>2133</v>
      </c>
      <c r="C908" s="9" t="s">
        <v>346</v>
      </c>
      <c r="D908" s="13">
        <v>130</v>
      </c>
      <c r="E908" s="14">
        <f t="shared" si="14"/>
        <v>6.5</v>
      </c>
    </row>
    <row r="909" spans="1:5" x14ac:dyDescent="0.25">
      <c r="A909" s="5">
        <v>8018859003860</v>
      </c>
      <c r="B909" s="6" t="s">
        <v>2134</v>
      </c>
      <c r="C909" s="9" t="s">
        <v>346</v>
      </c>
      <c r="D909" s="13">
        <v>5</v>
      </c>
      <c r="E909" s="14">
        <f t="shared" si="14"/>
        <v>0.25</v>
      </c>
    </row>
    <row r="910" spans="1:5" x14ac:dyDescent="0.25">
      <c r="A910" s="5">
        <v>8018859008292</v>
      </c>
      <c r="B910" s="6" t="s">
        <v>2135</v>
      </c>
      <c r="C910" s="9" t="s">
        <v>346</v>
      </c>
      <c r="D910" s="13">
        <v>100</v>
      </c>
      <c r="E910" s="14">
        <f t="shared" si="14"/>
        <v>5</v>
      </c>
    </row>
    <row r="911" spans="1:5" x14ac:dyDescent="0.25">
      <c r="A911" s="5">
        <v>8018859003822</v>
      </c>
      <c r="B911" s="6" t="s">
        <v>2136</v>
      </c>
      <c r="C911" s="9" t="s">
        <v>1234</v>
      </c>
      <c r="D911" s="13">
        <v>200</v>
      </c>
      <c r="E911" s="14">
        <f t="shared" si="14"/>
        <v>12</v>
      </c>
    </row>
    <row r="912" spans="1:5" x14ac:dyDescent="0.25">
      <c r="A912" s="5" t="s">
        <v>2137</v>
      </c>
      <c r="B912" s="6" t="s">
        <v>2138</v>
      </c>
      <c r="C912" s="9" t="s">
        <v>2139</v>
      </c>
      <c r="D912" s="13">
        <v>1</v>
      </c>
      <c r="E912" s="14">
        <f t="shared" si="14"/>
        <v>58.2</v>
      </c>
    </row>
    <row r="913" spans="1:5" x14ac:dyDescent="0.25">
      <c r="A913" s="5">
        <v>8002358019842</v>
      </c>
      <c r="B913" s="6" t="s">
        <v>2140</v>
      </c>
      <c r="C913" s="9" t="s">
        <v>738</v>
      </c>
      <c r="D913" s="13">
        <v>8</v>
      </c>
      <c r="E913" s="14">
        <f t="shared" si="14"/>
        <v>16.8</v>
      </c>
    </row>
    <row r="914" spans="1:5" x14ac:dyDescent="0.25">
      <c r="A914" s="5" t="s">
        <v>2141</v>
      </c>
      <c r="B914" s="6" t="s">
        <v>2142</v>
      </c>
      <c r="C914" s="9" t="s">
        <v>2143</v>
      </c>
      <c r="D914" s="13">
        <v>2</v>
      </c>
      <c r="E914" s="14">
        <f t="shared" si="14"/>
        <v>66.94</v>
      </c>
    </row>
    <row r="915" spans="1:5" x14ac:dyDescent="0.25">
      <c r="A915" s="5" t="s">
        <v>2144</v>
      </c>
      <c r="B915" s="6" t="s">
        <v>2145</v>
      </c>
      <c r="C915" s="9" t="s">
        <v>84</v>
      </c>
      <c r="D915" s="13">
        <v>1</v>
      </c>
      <c r="E915" s="14">
        <f t="shared" si="14"/>
        <v>15</v>
      </c>
    </row>
    <row r="916" spans="1:5" x14ac:dyDescent="0.25">
      <c r="A916" s="5" t="s">
        <v>2146</v>
      </c>
      <c r="B916" s="6" t="s">
        <v>2147</v>
      </c>
      <c r="C916" s="9" t="s">
        <v>223</v>
      </c>
      <c r="D916" s="13">
        <v>1</v>
      </c>
      <c r="E916" s="14">
        <f t="shared" si="14"/>
        <v>25</v>
      </c>
    </row>
    <row r="917" spans="1:5" x14ac:dyDescent="0.25">
      <c r="A917" s="5" t="s">
        <v>2148</v>
      </c>
      <c r="B917" s="6" t="s">
        <v>2149</v>
      </c>
      <c r="C917" s="9" t="s">
        <v>2139</v>
      </c>
      <c r="D917" s="13">
        <v>1</v>
      </c>
      <c r="E917" s="14">
        <f t="shared" si="14"/>
        <v>58.2</v>
      </c>
    </row>
    <row r="918" spans="1:5" x14ac:dyDescent="0.25">
      <c r="A918" s="5" t="s">
        <v>2150</v>
      </c>
      <c r="B918" s="6" t="s">
        <v>2151</v>
      </c>
      <c r="C918" s="9" t="s">
        <v>1180</v>
      </c>
      <c r="D918" s="13">
        <v>1</v>
      </c>
      <c r="E918" s="14">
        <f t="shared" si="14"/>
        <v>48.5</v>
      </c>
    </row>
    <row r="919" spans="1:5" x14ac:dyDescent="0.25">
      <c r="A919" s="5" t="s">
        <v>2152</v>
      </c>
      <c r="B919" s="6" t="s">
        <v>2153</v>
      </c>
      <c r="C919" s="9" t="s">
        <v>1014</v>
      </c>
      <c r="D919" s="13">
        <v>2</v>
      </c>
      <c r="E919" s="14">
        <f t="shared" si="14"/>
        <v>52.38</v>
      </c>
    </row>
    <row r="920" spans="1:5" x14ac:dyDescent="0.25">
      <c r="A920" s="5" t="s">
        <v>2154</v>
      </c>
      <c r="B920" s="6" t="s">
        <v>2155</v>
      </c>
      <c r="C920" s="9" t="s">
        <v>96</v>
      </c>
      <c r="D920" s="13">
        <v>5</v>
      </c>
      <c r="E920" s="14">
        <f t="shared" si="14"/>
        <v>25</v>
      </c>
    </row>
    <row r="921" spans="1:5" x14ac:dyDescent="0.25">
      <c r="A921" s="5" t="s">
        <v>2156</v>
      </c>
      <c r="B921" s="6" t="s">
        <v>2157</v>
      </c>
      <c r="C921" s="9" t="s">
        <v>2158</v>
      </c>
      <c r="D921" s="13">
        <v>3</v>
      </c>
      <c r="E921" s="14">
        <f t="shared" si="14"/>
        <v>45.81</v>
      </c>
    </row>
    <row r="922" spans="1:5" x14ac:dyDescent="0.25">
      <c r="A922" s="5" t="s">
        <v>2159</v>
      </c>
      <c r="B922" s="6" t="s">
        <v>2160</v>
      </c>
      <c r="C922" s="9" t="s">
        <v>1873</v>
      </c>
      <c r="D922" s="13">
        <v>4</v>
      </c>
      <c r="E922" s="14">
        <f t="shared" si="14"/>
        <v>17.12</v>
      </c>
    </row>
    <row r="923" spans="1:5" x14ac:dyDescent="0.25">
      <c r="A923" s="5" t="s">
        <v>2161</v>
      </c>
      <c r="B923" s="6" t="s">
        <v>2162</v>
      </c>
      <c r="C923" s="9" t="s">
        <v>1873</v>
      </c>
      <c r="D923" s="13">
        <v>2</v>
      </c>
      <c r="E923" s="14">
        <f t="shared" si="14"/>
        <v>8.56</v>
      </c>
    </row>
    <row r="924" spans="1:5" x14ac:dyDescent="0.25">
      <c r="A924" s="5" t="s">
        <v>2163</v>
      </c>
      <c r="B924" s="6" t="s">
        <v>2164</v>
      </c>
      <c r="C924" s="9" t="s">
        <v>1615</v>
      </c>
      <c r="D924" s="13">
        <v>1</v>
      </c>
      <c r="E924" s="14">
        <f t="shared" si="14"/>
        <v>7.08</v>
      </c>
    </row>
    <row r="925" spans="1:5" x14ac:dyDescent="0.25">
      <c r="A925" s="5">
        <v>1000000007763</v>
      </c>
      <c r="B925" s="6" t="s">
        <v>2165</v>
      </c>
      <c r="C925" s="9" t="s">
        <v>155</v>
      </c>
      <c r="D925" s="13">
        <v>1</v>
      </c>
      <c r="E925" s="14">
        <f t="shared" si="14"/>
        <v>19.95</v>
      </c>
    </row>
    <row r="926" spans="1:5" x14ac:dyDescent="0.25">
      <c r="A926" s="5" t="s">
        <v>2166</v>
      </c>
      <c r="B926" s="6" t="s">
        <v>2167</v>
      </c>
      <c r="C926" s="9" t="s">
        <v>2168</v>
      </c>
      <c r="D926" s="13">
        <v>1</v>
      </c>
      <c r="E926" s="14">
        <f t="shared" si="14"/>
        <v>164.73</v>
      </c>
    </row>
    <row r="927" spans="1:5" x14ac:dyDescent="0.25">
      <c r="A927" s="5" t="s">
        <v>2169</v>
      </c>
      <c r="B927" s="6" t="s">
        <v>2170</v>
      </c>
      <c r="C927" s="9" t="s">
        <v>2171</v>
      </c>
      <c r="D927" s="13">
        <v>1</v>
      </c>
      <c r="E927" s="14">
        <f t="shared" si="14"/>
        <v>96.5</v>
      </c>
    </row>
    <row r="928" spans="1:5" x14ac:dyDescent="0.25">
      <c r="A928" s="5" t="s">
        <v>2172</v>
      </c>
      <c r="B928" s="6" t="s">
        <v>2173</v>
      </c>
      <c r="C928" s="9" t="s">
        <v>2174</v>
      </c>
      <c r="D928" s="13">
        <v>1</v>
      </c>
      <c r="E928" s="14">
        <f t="shared" si="14"/>
        <v>51.3</v>
      </c>
    </row>
    <row r="929" spans="1:5" x14ac:dyDescent="0.25">
      <c r="A929" s="5" t="s">
        <v>2175</v>
      </c>
      <c r="B929" s="6" t="s">
        <v>2176</v>
      </c>
      <c r="C929" s="9" t="s">
        <v>2177</v>
      </c>
      <c r="D929" s="13">
        <v>1</v>
      </c>
      <c r="E929" s="14">
        <f t="shared" si="14"/>
        <v>60.8</v>
      </c>
    </row>
    <row r="930" spans="1:5" x14ac:dyDescent="0.25">
      <c r="A930" s="5" t="s">
        <v>2178</v>
      </c>
      <c r="B930" s="6" t="s">
        <v>2179</v>
      </c>
      <c r="C930" s="9" t="s">
        <v>536</v>
      </c>
      <c r="D930" s="13">
        <v>1</v>
      </c>
      <c r="E930" s="14">
        <f t="shared" si="14"/>
        <v>270</v>
      </c>
    </row>
    <row r="931" spans="1:5" x14ac:dyDescent="0.25">
      <c r="A931" s="5" t="s">
        <v>2180</v>
      </c>
      <c r="B931" s="6" t="s">
        <v>2181</v>
      </c>
      <c r="C931" s="9" t="s">
        <v>1162</v>
      </c>
      <c r="D931" s="13">
        <v>3</v>
      </c>
      <c r="E931" s="14">
        <f t="shared" si="14"/>
        <v>52.739999999999995</v>
      </c>
    </row>
    <row r="932" spans="1:5" x14ac:dyDescent="0.25">
      <c r="A932" s="5" t="s">
        <v>2182</v>
      </c>
      <c r="B932" s="6" t="s">
        <v>2183</v>
      </c>
      <c r="C932" s="9" t="s">
        <v>136</v>
      </c>
      <c r="D932" s="13">
        <v>5</v>
      </c>
      <c r="E932" s="14">
        <f t="shared" ref="E932:E995" si="15">C932*D932</f>
        <v>20</v>
      </c>
    </row>
    <row r="933" spans="1:5" x14ac:dyDescent="0.25">
      <c r="A933" s="5">
        <v>8018859008315</v>
      </c>
      <c r="B933" s="6" t="s">
        <v>2184</v>
      </c>
      <c r="C933" s="9" t="s">
        <v>1200</v>
      </c>
      <c r="D933" s="13">
        <v>10</v>
      </c>
      <c r="E933" s="14">
        <f t="shared" si="15"/>
        <v>12.8</v>
      </c>
    </row>
    <row r="934" spans="1:5" x14ac:dyDescent="0.25">
      <c r="A934" s="5" t="s">
        <v>2185</v>
      </c>
      <c r="B934" s="6" t="s">
        <v>2186</v>
      </c>
      <c r="C934" s="9" t="s">
        <v>2187</v>
      </c>
      <c r="D934" s="13">
        <v>426</v>
      </c>
      <c r="E934" s="14">
        <f t="shared" si="15"/>
        <v>119.28000000000002</v>
      </c>
    </row>
    <row r="935" spans="1:5" x14ac:dyDescent="0.25">
      <c r="A935" s="5" t="s">
        <v>2188</v>
      </c>
      <c r="B935" s="6" t="s">
        <v>2189</v>
      </c>
      <c r="C935" s="9" t="s">
        <v>365</v>
      </c>
      <c r="D935" s="13">
        <v>4</v>
      </c>
      <c r="E935" s="14">
        <f t="shared" si="15"/>
        <v>22</v>
      </c>
    </row>
    <row r="936" spans="1:5" x14ac:dyDescent="0.25">
      <c r="A936" s="5" t="s">
        <v>2190</v>
      </c>
      <c r="B936" s="6" t="s">
        <v>2191</v>
      </c>
      <c r="C936" s="9" t="s">
        <v>44</v>
      </c>
      <c r="D936" s="13">
        <v>1</v>
      </c>
      <c r="E936" s="14">
        <f t="shared" si="15"/>
        <v>12</v>
      </c>
    </row>
    <row r="937" spans="1:5" x14ac:dyDescent="0.25">
      <c r="A937" s="5" t="s">
        <v>2192</v>
      </c>
      <c r="B937" s="6" t="s">
        <v>2193</v>
      </c>
      <c r="C937" s="9" t="s">
        <v>44</v>
      </c>
      <c r="D937" s="13">
        <v>3</v>
      </c>
      <c r="E937" s="14">
        <f t="shared" si="15"/>
        <v>36</v>
      </c>
    </row>
    <row r="938" spans="1:5" x14ac:dyDescent="0.25">
      <c r="A938" s="5" t="s">
        <v>2194</v>
      </c>
      <c r="B938" s="6" t="s">
        <v>2195</v>
      </c>
      <c r="C938" s="9" t="s">
        <v>366</v>
      </c>
      <c r="D938" s="13">
        <v>3</v>
      </c>
      <c r="E938" s="14">
        <f t="shared" si="15"/>
        <v>42</v>
      </c>
    </row>
    <row r="939" spans="1:5" x14ac:dyDescent="0.25">
      <c r="A939" s="5" t="s">
        <v>2196</v>
      </c>
      <c r="B939" s="6" t="s">
        <v>2197</v>
      </c>
      <c r="C939" s="9" t="s">
        <v>2198</v>
      </c>
      <c r="D939" s="13">
        <v>2</v>
      </c>
      <c r="E939" s="14">
        <f t="shared" si="15"/>
        <v>12.46</v>
      </c>
    </row>
    <row r="940" spans="1:5" x14ac:dyDescent="0.25">
      <c r="A940" s="5" t="s">
        <v>2199</v>
      </c>
      <c r="B940" s="6" t="s">
        <v>2200</v>
      </c>
      <c r="C940" s="9" t="s">
        <v>2201</v>
      </c>
      <c r="D940" s="13">
        <v>1</v>
      </c>
      <c r="E940" s="14">
        <f t="shared" si="15"/>
        <v>67.5</v>
      </c>
    </row>
    <row r="941" spans="1:5" x14ac:dyDescent="0.25">
      <c r="A941" s="5" t="s">
        <v>2202</v>
      </c>
      <c r="B941" s="6" t="s">
        <v>2203</v>
      </c>
      <c r="C941" s="9" t="s">
        <v>2204</v>
      </c>
      <c r="D941" s="13">
        <v>8</v>
      </c>
      <c r="E941" s="14">
        <f t="shared" si="15"/>
        <v>10</v>
      </c>
    </row>
    <row r="942" spans="1:5" x14ac:dyDescent="0.25">
      <c r="A942" s="5" t="s">
        <v>2205</v>
      </c>
      <c r="B942" s="6" t="s">
        <v>2206</v>
      </c>
      <c r="C942" s="9" t="s">
        <v>932</v>
      </c>
      <c r="D942" s="13">
        <v>4</v>
      </c>
      <c r="E942" s="14">
        <f t="shared" si="15"/>
        <v>7</v>
      </c>
    </row>
    <row r="943" spans="1:5" x14ac:dyDescent="0.25">
      <c r="A943" s="5" t="s">
        <v>2207</v>
      </c>
      <c r="B943" s="6" t="s">
        <v>2208</v>
      </c>
      <c r="C943" s="9" t="s">
        <v>121</v>
      </c>
      <c r="D943" s="13">
        <v>10</v>
      </c>
      <c r="E943" s="14">
        <f t="shared" si="15"/>
        <v>23.799999999999997</v>
      </c>
    </row>
    <row r="944" spans="1:5" x14ac:dyDescent="0.25">
      <c r="A944" s="5" t="s">
        <v>2209</v>
      </c>
      <c r="B944" s="6" t="s">
        <v>2210</v>
      </c>
      <c r="C944" s="9" t="s">
        <v>2211</v>
      </c>
      <c r="D944" s="13">
        <v>1</v>
      </c>
      <c r="E944" s="14">
        <f t="shared" si="15"/>
        <v>67.2</v>
      </c>
    </row>
    <row r="945" spans="1:5" x14ac:dyDescent="0.25">
      <c r="A945" s="5" t="s">
        <v>2212</v>
      </c>
      <c r="B945" s="6" t="s">
        <v>2213</v>
      </c>
      <c r="C945" s="9" t="s">
        <v>281</v>
      </c>
      <c r="D945" s="13">
        <v>1</v>
      </c>
      <c r="E945" s="14">
        <f t="shared" si="15"/>
        <v>95</v>
      </c>
    </row>
    <row r="946" spans="1:5" x14ac:dyDescent="0.25">
      <c r="A946" s="5" t="s">
        <v>2214</v>
      </c>
      <c r="B946" s="6" t="s">
        <v>2215</v>
      </c>
      <c r="C946" s="9" t="s">
        <v>2216</v>
      </c>
      <c r="D946" s="13">
        <v>1</v>
      </c>
      <c r="E946" s="14">
        <f t="shared" si="15"/>
        <v>177.5</v>
      </c>
    </row>
    <row r="947" spans="1:5" x14ac:dyDescent="0.25">
      <c r="A947" s="5" t="s">
        <v>2217</v>
      </c>
      <c r="B947" s="6" t="s">
        <v>2218</v>
      </c>
      <c r="C947" s="9" t="s">
        <v>2219</v>
      </c>
      <c r="D947" s="13">
        <v>1</v>
      </c>
      <c r="E947" s="14">
        <f t="shared" si="15"/>
        <v>112.7</v>
      </c>
    </row>
    <row r="948" spans="1:5" x14ac:dyDescent="0.25">
      <c r="A948" s="5" t="s">
        <v>2220</v>
      </c>
      <c r="B948" s="6" t="s">
        <v>2221</v>
      </c>
      <c r="C948" s="9" t="s">
        <v>2222</v>
      </c>
      <c r="D948" s="13">
        <v>2</v>
      </c>
      <c r="E948" s="14">
        <f t="shared" si="15"/>
        <v>75.06</v>
      </c>
    </row>
    <row r="949" spans="1:5" x14ac:dyDescent="0.25">
      <c r="A949" s="5" t="s">
        <v>2223</v>
      </c>
      <c r="B949" s="6" t="s">
        <v>2224</v>
      </c>
      <c r="C949" s="9" t="s">
        <v>185</v>
      </c>
      <c r="D949" s="13">
        <v>1</v>
      </c>
      <c r="E949" s="14">
        <f t="shared" si="15"/>
        <v>75</v>
      </c>
    </row>
    <row r="950" spans="1:5" x14ac:dyDescent="0.25">
      <c r="A950" s="5" t="s">
        <v>2225</v>
      </c>
      <c r="B950" s="6" t="s">
        <v>2226</v>
      </c>
      <c r="C950" s="9" t="s">
        <v>196</v>
      </c>
      <c r="D950" s="13">
        <v>1</v>
      </c>
      <c r="E950" s="14">
        <f t="shared" si="15"/>
        <v>31.35</v>
      </c>
    </row>
    <row r="951" spans="1:5" x14ac:dyDescent="0.25">
      <c r="A951" s="5">
        <v>5901821651837</v>
      </c>
      <c r="B951" s="6" t="s">
        <v>2227</v>
      </c>
      <c r="C951" s="9" t="s">
        <v>2228</v>
      </c>
      <c r="D951" s="13">
        <v>1</v>
      </c>
      <c r="E951" s="14">
        <f t="shared" si="15"/>
        <v>138.01</v>
      </c>
    </row>
    <row r="952" spans="1:5" x14ac:dyDescent="0.25">
      <c r="A952" s="5" t="s">
        <v>2229</v>
      </c>
      <c r="B952" s="6" t="s">
        <v>2230</v>
      </c>
      <c r="C952" s="9" t="s">
        <v>228</v>
      </c>
      <c r="D952" s="13">
        <v>14</v>
      </c>
      <c r="E952" s="14">
        <f t="shared" si="15"/>
        <v>96.46</v>
      </c>
    </row>
    <row r="953" spans="1:5" x14ac:dyDescent="0.25">
      <c r="A953" s="5" t="s">
        <v>2231</v>
      </c>
      <c r="B953" s="6" t="s">
        <v>2230</v>
      </c>
      <c r="C953" s="9" t="s">
        <v>222</v>
      </c>
      <c r="D953" s="13">
        <v>4</v>
      </c>
      <c r="E953" s="14">
        <f t="shared" si="15"/>
        <v>31.44</v>
      </c>
    </row>
    <row r="954" spans="1:5" x14ac:dyDescent="0.25">
      <c r="A954" s="5" t="s">
        <v>2232</v>
      </c>
      <c r="B954" s="6" t="s">
        <v>2230</v>
      </c>
      <c r="C954" s="9" t="s">
        <v>234</v>
      </c>
      <c r="D954" s="13">
        <v>4</v>
      </c>
      <c r="E954" s="14">
        <f t="shared" si="15"/>
        <v>37.64</v>
      </c>
    </row>
    <row r="955" spans="1:5" x14ac:dyDescent="0.25">
      <c r="A955" s="5" t="s">
        <v>2233</v>
      </c>
      <c r="B955" s="6" t="s">
        <v>2234</v>
      </c>
      <c r="C955" s="9" t="s">
        <v>2235</v>
      </c>
      <c r="D955" s="13">
        <v>14</v>
      </c>
      <c r="E955" s="14">
        <f t="shared" si="15"/>
        <v>184.66</v>
      </c>
    </row>
    <row r="956" spans="1:5" x14ac:dyDescent="0.25">
      <c r="A956" s="5" t="s">
        <v>2236</v>
      </c>
      <c r="B956" s="6" t="s">
        <v>2237</v>
      </c>
      <c r="C956" s="9" t="s">
        <v>2238</v>
      </c>
      <c r="D956" s="13">
        <v>14</v>
      </c>
      <c r="E956" s="14">
        <f t="shared" si="15"/>
        <v>255.35999999999999</v>
      </c>
    </row>
    <row r="957" spans="1:5" x14ac:dyDescent="0.25">
      <c r="A957" s="5" t="s">
        <v>2239</v>
      </c>
      <c r="B957" s="6" t="s">
        <v>2237</v>
      </c>
      <c r="C957" s="9" t="s">
        <v>2238</v>
      </c>
      <c r="D957" s="13">
        <v>14</v>
      </c>
      <c r="E957" s="14">
        <f t="shared" si="15"/>
        <v>255.35999999999999</v>
      </c>
    </row>
    <row r="958" spans="1:5" x14ac:dyDescent="0.25">
      <c r="A958" s="5" t="s">
        <v>2240</v>
      </c>
      <c r="B958" s="6" t="s">
        <v>2241</v>
      </c>
      <c r="C958" s="9" t="s">
        <v>2242</v>
      </c>
      <c r="D958" s="13">
        <v>9</v>
      </c>
      <c r="E958" s="14">
        <f t="shared" si="15"/>
        <v>591.39</v>
      </c>
    </row>
    <row r="959" spans="1:5" x14ac:dyDescent="0.25">
      <c r="A959" s="5" t="s">
        <v>2243</v>
      </c>
      <c r="B959" s="6" t="s">
        <v>2244</v>
      </c>
      <c r="C959" s="9" t="s">
        <v>2235</v>
      </c>
      <c r="D959" s="13">
        <v>8</v>
      </c>
      <c r="E959" s="14">
        <f t="shared" si="15"/>
        <v>105.52</v>
      </c>
    </row>
    <row r="960" spans="1:5" x14ac:dyDescent="0.25">
      <c r="A960" s="5" t="s">
        <v>2245</v>
      </c>
      <c r="B960" s="6" t="s">
        <v>2246</v>
      </c>
      <c r="C960" s="9" t="s">
        <v>427</v>
      </c>
      <c r="D960" s="13">
        <v>7</v>
      </c>
      <c r="E960" s="14">
        <f t="shared" si="15"/>
        <v>8.68</v>
      </c>
    </row>
    <row r="961" spans="1:5" x14ac:dyDescent="0.25">
      <c r="A961" s="5" t="s">
        <v>2247</v>
      </c>
      <c r="B961" s="6" t="s">
        <v>2248</v>
      </c>
      <c r="C961" s="9" t="s">
        <v>1060</v>
      </c>
      <c r="D961" s="13">
        <v>13</v>
      </c>
      <c r="E961" s="14">
        <f t="shared" si="15"/>
        <v>217.35999999999999</v>
      </c>
    </row>
    <row r="962" spans="1:5" x14ac:dyDescent="0.25">
      <c r="A962" s="5" t="s">
        <v>2249</v>
      </c>
      <c r="B962" s="6" t="s">
        <v>2250</v>
      </c>
      <c r="C962" s="9" t="s">
        <v>222</v>
      </c>
      <c r="D962" s="13">
        <v>14</v>
      </c>
      <c r="E962" s="14">
        <f t="shared" si="15"/>
        <v>110.04</v>
      </c>
    </row>
    <row r="963" spans="1:5" x14ac:dyDescent="0.25">
      <c r="A963" s="5" t="s">
        <v>2251</v>
      </c>
      <c r="B963" s="6" t="s">
        <v>2252</v>
      </c>
      <c r="C963" s="9" t="s">
        <v>2253</v>
      </c>
      <c r="D963" s="13">
        <v>1</v>
      </c>
      <c r="E963" s="14">
        <f t="shared" si="15"/>
        <v>87.9</v>
      </c>
    </row>
    <row r="964" spans="1:5" x14ac:dyDescent="0.25">
      <c r="A964" s="5" t="s">
        <v>2254</v>
      </c>
      <c r="B964" s="6" t="s">
        <v>2255</v>
      </c>
      <c r="C964" s="9" t="s">
        <v>222</v>
      </c>
      <c r="D964" s="13">
        <v>13</v>
      </c>
      <c r="E964" s="14">
        <f t="shared" si="15"/>
        <v>102.18</v>
      </c>
    </row>
    <row r="965" spans="1:5" x14ac:dyDescent="0.25">
      <c r="A965" s="5" t="s">
        <v>2256</v>
      </c>
      <c r="B965" s="6" t="s">
        <v>2255</v>
      </c>
      <c r="C965" s="9" t="s">
        <v>219</v>
      </c>
      <c r="D965" s="13">
        <v>13</v>
      </c>
      <c r="E965" s="14">
        <f t="shared" si="15"/>
        <v>212.42</v>
      </c>
    </row>
    <row r="966" spans="1:5" x14ac:dyDescent="0.25">
      <c r="A966" s="5" t="s">
        <v>2257</v>
      </c>
      <c r="B966" s="6" t="s">
        <v>2258</v>
      </c>
      <c r="C966" s="9" t="s">
        <v>1573</v>
      </c>
      <c r="D966" s="13">
        <v>12</v>
      </c>
      <c r="E966" s="14">
        <f t="shared" si="15"/>
        <v>162.96</v>
      </c>
    </row>
    <row r="967" spans="1:5" x14ac:dyDescent="0.25">
      <c r="A967" s="5" t="s">
        <v>2259</v>
      </c>
      <c r="B967" s="6" t="s">
        <v>2260</v>
      </c>
      <c r="C967" s="9" t="s">
        <v>2261</v>
      </c>
      <c r="D967" s="13">
        <v>14</v>
      </c>
      <c r="E967" s="14">
        <f t="shared" si="15"/>
        <v>293.72000000000003</v>
      </c>
    </row>
    <row r="968" spans="1:5" x14ac:dyDescent="0.25">
      <c r="A968" s="5" t="s">
        <v>2262</v>
      </c>
      <c r="B968" s="6" t="s">
        <v>2263</v>
      </c>
      <c r="C968" s="9" t="s">
        <v>703</v>
      </c>
      <c r="D968" s="13">
        <v>25</v>
      </c>
      <c r="E968" s="14">
        <f t="shared" si="15"/>
        <v>700.75</v>
      </c>
    </row>
    <row r="969" spans="1:5" x14ac:dyDescent="0.25">
      <c r="A969" s="5" t="s">
        <v>2264</v>
      </c>
      <c r="B969" s="6" t="s">
        <v>2265</v>
      </c>
      <c r="C969" s="9" t="s">
        <v>2266</v>
      </c>
      <c r="D969" s="13">
        <v>4</v>
      </c>
      <c r="E969" s="14">
        <f t="shared" si="15"/>
        <v>92.36</v>
      </c>
    </row>
    <row r="970" spans="1:5" x14ac:dyDescent="0.25">
      <c r="A970" s="5" t="s">
        <v>2267</v>
      </c>
      <c r="B970" s="6" t="s">
        <v>2268</v>
      </c>
      <c r="C970" s="9" t="s">
        <v>40</v>
      </c>
      <c r="D970" s="13">
        <v>8</v>
      </c>
      <c r="E970" s="14">
        <f t="shared" si="15"/>
        <v>22.8</v>
      </c>
    </row>
    <row r="971" spans="1:5" x14ac:dyDescent="0.25">
      <c r="A971" s="5" t="s">
        <v>2269</v>
      </c>
      <c r="B971" s="6" t="s">
        <v>2268</v>
      </c>
      <c r="C971" s="9" t="s">
        <v>141</v>
      </c>
      <c r="D971" s="13">
        <v>21</v>
      </c>
      <c r="E971" s="14">
        <f t="shared" si="15"/>
        <v>39.9</v>
      </c>
    </row>
    <row r="972" spans="1:5" x14ac:dyDescent="0.25">
      <c r="A972" s="5" t="s">
        <v>2270</v>
      </c>
      <c r="B972" s="6" t="s">
        <v>2268</v>
      </c>
      <c r="C972" s="9" t="s">
        <v>2271</v>
      </c>
      <c r="D972" s="13">
        <v>15</v>
      </c>
      <c r="E972" s="14">
        <f t="shared" si="15"/>
        <v>50.550000000000004</v>
      </c>
    </row>
    <row r="973" spans="1:5" x14ac:dyDescent="0.25">
      <c r="A973" s="5" t="s">
        <v>2272</v>
      </c>
      <c r="B973" s="6" t="s">
        <v>2273</v>
      </c>
      <c r="C973" s="9" t="s">
        <v>2274</v>
      </c>
      <c r="D973" s="13">
        <v>33</v>
      </c>
      <c r="E973" s="14">
        <f t="shared" si="15"/>
        <v>236.94</v>
      </c>
    </row>
    <row r="974" spans="1:5" x14ac:dyDescent="0.25">
      <c r="A974" s="5" t="s">
        <v>2275</v>
      </c>
      <c r="B974" s="6" t="s">
        <v>2276</v>
      </c>
      <c r="C974" s="9" t="s">
        <v>222</v>
      </c>
      <c r="D974" s="13">
        <v>8</v>
      </c>
      <c r="E974" s="14">
        <f t="shared" si="15"/>
        <v>62.88</v>
      </c>
    </row>
    <row r="975" spans="1:5" x14ac:dyDescent="0.25">
      <c r="A975" s="5" t="s">
        <v>2277</v>
      </c>
      <c r="B975" s="6" t="s">
        <v>2278</v>
      </c>
      <c r="C975" s="9" t="s">
        <v>219</v>
      </c>
      <c r="D975" s="13">
        <v>13</v>
      </c>
      <c r="E975" s="14">
        <f t="shared" si="15"/>
        <v>212.42</v>
      </c>
    </row>
    <row r="976" spans="1:5" x14ac:dyDescent="0.25">
      <c r="A976" s="5" t="s">
        <v>2279</v>
      </c>
      <c r="B976" s="6" t="s">
        <v>2280</v>
      </c>
      <c r="C976" s="9" t="s">
        <v>222</v>
      </c>
      <c r="D976" s="13">
        <v>4</v>
      </c>
      <c r="E976" s="14">
        <f t="shared" si="15"/>
        <v>31.44</v>
      </c>
    </row>
    <row r="977" spans="1:5" x14ac:dyDescent="0.25">
      <c r="A977" s="5" t="s">
        <v>2281</v>
      </c>
      <c r="B977" s="6" t="s">
        <v>2282</v>
      </c>
      <c r="C977" s="9" t="s">
        <v>199</v>
      </c>
      <c r="D977" s="13">
        <v>13</v>
      </c>
      <c r="E977" s="14">
        <f t="shared" si="15"/>
        <v>214.63000000000002</v>
      </c>
    </row>
    <row r="978" spans="1:5" x14ac:dyDescent="0.25">
      <c r="A978" s="5" t="s">
        <v>2283</v>
      </c>
      <c r="B978" s="6" t="s">
        <v>2282</v>
      </c>
      <c r="C978" s="9" t="s">
        <v>219</v>
      </c>
      <c r="D978" s="13">
        <v>14</v>
      </c>
      <c r="E978" s="14">
        <f t="shared" si="15"/>
        <v>228.76</v>
      </c>
    </row>
    <row r="979" spans="1:5" x14ac:dyDescent="0.25">
      <c r="A979" s="5" t="s">
        <v>2284</v>
      </c>
      <c r="B979" s="6" t="s">
        <v>2285</v>
      </c>
      <c r="C979" s="9" t="s">
        <v>2286</v>
      </c>
      <c r="D979" s="13">
        <v>37</v>
      </c>
      <c r="E979" s="14">
        <f t="shared" si="15"/>
        <v>94.72</v>
      </c>
    </row>
    <row r="980" spans="1:5" x14ac:dyDescent="0.25">
      <c r="A980" s="5" t="s">
        <v>2287</v>
      </c>
      <c r="B980" s="6" t="s">
        <v>2288</v>
      </c>
      <c r="C980" s="9" t="s">
        <v>1311</v>
      </c>
      <c r="D980" s="13">
        <v>21</v>
      </c>
      <c r="E980" s="14">
        <f t="shared" si="15"/>
        <v>220.5</v>
      </c>
    </row>
    <row r="981" spans="1:5" x14ac:dyDescent="0.25">
      <c r="A981" s="5" t="s">
        <v>2289</v>
      </c>
      <c r="B981" s="6" t="s">
        <v>2290</v>
      </c>
      <c r="C981" s="9" t="s">
        <v>677</v>
      </c>
      <c r="D981" s="13">
        <v>1</v>
      </c>
      <c r="E981" s="14">
        <f t="shared" si="15"/>
        <v>29.1</v>
      </c>
    </row>
    <row r="982" spans="1:5" x14ac:dyDescent="0.25">
      <c r="A982" s="5" t="s">
        <v>2291</v>
      </c>
      <c r="B982" s="6" t="s">
        <v>2292</v>
      </c>
      <c r="C982" s="9" t="s">
        <v>2293</v>
      </c>
      <c r="D982" s="13">
        <v>3</v>
      </c>
      <c r="E982" s="14">
        <f t="shared" si="15"/>
        <v>56.699999999999996</v>
      </c>
    </row>
    <row r="983" spans="1:5" x14ac:dyDescent="0.25">
      <c r="A983" s="5" t="s">
        <v>2294</v>
      </c>
      <c r="B983" s="6" t="s">
        <v>2295</v>
      </c>
      <c r="C983" s="9" t="s">
        <v>2296</v>
      </c>
      <c r="D983" s="13">
        <v>17</v>
      </c>
      <c r="E983" s="14">
        <f t="shared" si="15"/>
        <v>413.1</v>
      </c>
    </row>
    <row r="984" spans="1:5" x14ac:dyDescent="0.25">
      <c r="A984" s="5" t="s">
        <v>2297</v>
      </c>
      <c r="B984" s="6" t="s">
        <v>2298</v>
      </c>
      <c r="C984" s="9" t="s">
        <v>751</v>
      </c>
      <c r="D984" s="13">
        <v>12</v>
      </c>
      <c r="E984" s="14">
        <f t="shared" si="15"/>
        <v>214.79999999999998</v>
      </c>
    </row>
    <row r="985" spans="1:5" x14ac:dyDescent="0.25">
      <c r="A985" s="5" t="s">
        <v>2299</v>
      </c>
      <c r="B985" s="6" t="s">
        <v>2300</v>
      </c>
      <c r="C985" s="9" t="s">
        <v>404</v>
      </c>
      <c r="D985" s="13">
        <v>7</v>
      </c>
      <c r="E985" s="14">
        <f t="shared" si="15"/>
        <v>129.5</v>
      </c>
    </row>
    <row r="986" spans="1:5" x14ac:dyDescent="0.25">
      <c r="A986" s="5" t="s">
        <v>2301</v>
      </c>
      <c r="B986" s="6" t="s">
        <v>2302</v>
      </c>
      <c r="C986" s="9" t="s">
        <v>44</v>
      </c>
      <c r="D986" s="13">
        <v>20</v>
      </c>
      <c r="E986" s="14">
        <f t="shared" si="15"/>
        <v>240</v>
      </c>
    </row>
    <row r="987" spans="1:5" x14ac:dyDescent="0.25">
      <c r="A987" s="5" t="s">
        <v>2303</v>
      </c>
      <c r="B987" s="6" t="s">
        <v>2304</v>
      </c>
      <c r="C987" s="9" t="s">
        <v>2305</v>
      </c>
      <c r="D987" s="13">
        <v>27</v>
      </c>
      <c r="E987" s="14">
        <f t="shared" si="15"/>
        <v>583.20000000000005</v>
      </c>
    </row>
    <row r="988" spans="1:5" x14ac:dyDescent="0.25">
      <c r="A988" s="5" t="s">
        <v>2306</v>
      </c>
      <c r="B988" s="6" t="s">
        <v>2307</v>
      </c>
      <c r="C988" s="9" t="s">
        <v>751</v>
      </c>
      <c r="D988" s="13">
        <v>6</v>
      </c>
      <c r="E988" s="14">
        <f t="shared" si="15"/>
        <v>107.39999999999999</v>
      </c>
    </row>
    <row r="989" spans="1:5" x14ac:dyDescent="0.25">
      <c r="A989" s="5" t="s">
        <v>2308</v>
      </c>
      <c r="B989" s="6" t="s">
        <v>2309</v>
      </c>
      <c r="C989" s="9" t="s">
        <v>2310</v>
      </c>
      <c r="D989" s="13">
        <v>1</v>
      </c>
      <c r="E989" s="14">
        <f t="shared" si="15"/>
        <v>5.78</v>
      </c>
    </row>
    <row r="990" spans="1:5" x14ac:dyDescent="0.25">
      <c r="A990" s="5" t="s">
        <v>2311</v>
      </c>
      <c r="B990" s="6" t="s">
        <v>2312</v>
      </c>
      <c r="C990" s="9" t="s">
        <v>300</v>
      </c>
      <c r="D990" s="13">
        <v>11</v>
      </c>
      <c r="E990" s="14">
        <f t="shared" si="15"/>
        <v>4.4000000000000004</v>
      </c>
    </row>
    <row r="991" spans="1:5" x14ac:dyDescent="0.25">
      <c r="A991" s="5" t="s">
        <v>2313</v>
      </c>
      <c r="B991" s="6" t="s">
        <v>2314</v>
      </c>
      <c r="C991" s="9" t="s">
        <v>1215</v>
      </c>
      <c r="D991" s="13">
        <v>14</v>
      </c>
      <c r="E991" s="14">
        <f t="shared" si="15"/>
        <v>4.62</v>
      </c>
    </row>
    <row r="992" spans="1:5" x14ac:dyDescent="0.25">
      <c r="A992" s="5">
        <v>1000000016420</v>
      </c>
      <c r="B992" s="6" t="s">
        <v>2315</v>
      </c>
      <c r="C992" s="9" t="s">
        <v>151</v>
      </c>
      <c r="D992" s="13">
        <v>7</v>
      </c>
      <c r="E992" s="14">
        <f t="shared" si="15"/>
        <v>110.39</v>
      </c>
    </row>
    <row r="993" spans="1:5" x14ac:dyDescent="0.25">
      <c r="A993" s="5" t="s">
        <v>2316</v>
      </c>
      <c r="B993" s="6" t="s">
        <v>2317</v>
      </c>
      <c r="C993" s="9" t="s">
        <v>1016</v>
      </c>
      <c r="D993" s="13">
        <v>6</v>
      </c>
      <c r="E993" s="14">
        <f t="shared" si="15"/>
        <v>110.03999999999999</v>
      </c>
    </row>
    <row r="994" spans="1:5" x14ac:dyDescent="0.25">
      <c r="A994" s="5" t="s">
        <v>2318</v>
      </c>
      <c r="B994" s="6" t="s">
        <v>2319</v>
      </c>
      <c r="C994" s="9" t="s">
        <v>2320</v>
      </c>
      <c r="D994" s="13">
        <v>2</v>
      </c>
      <c r="E994" s="14">
        <f t="shared" si="15"/>
        <v>12.72</v>
      </c>
    </row>
    <row r="995" spans="1:5" x14ac:dyDescent="0.25">
      <c r="A995" s="5" t="s">
        <v>2321</v>
      </c>
      <c r="B995" s="6" t="s">
        <v>2322</v>
      </c>
      <c r="C995" s="9" t="s">
        <v>614</v>
      </c>
      <c r="D995" s="13">
        <v>1</v>
      </c>
      <c r="E995" s="14">
        <f t="shared" si="15"/>
        <v>190</v>
      </c>
    </row>
    <row r="996" spans="1:5" x14ac:dyDescent="0.25">
      <c r="A996" s="5">
        <v>8058400325379</v>
      </c>
      <c r="B996" s="6" t="s">
        <v>2323</v>
      </c>
      <c r="C996" s="9" t="s">
        <v>105</v>
      </c>
      <c r="D996" s="13">
        <v>35</v>
      </c>
      <c r="E996" s="14">
        <f t="shared" ref="E996:E1058" si="16">C996*D996</f>
        <v>35</v>
      </c>
    </row>
    <row r="997" spans="1:5" x14ac:dyDescent="0.25">
      <c r="A997" s="5" t="s">
        <v>2324</v>
      </c>
      <c r="B997" s="6" t="s">
        <v>2325</v>
      </c>
      <c r="C997" s="9" t="s">
        <v>2326</v>
      </c>
      <c r="D997" s="13">
        <v>40</v>
      </c>
      <c r="E997" s="14">
        <f t="shared" si="16"/>
        <v>31.200000000000003</v>
      </c>
    </row>
    <row r="998" spans="1:5" x14ac:dyDescent="0.25">
      <c r="A998" s="5">
        <v>5902689307553</v>
      </c>
      <c r="B998" s="6" t="s">
        <v>2327</v>
      </c>
      <c r="C998" s="9" t="s">
        <v>334</v>
      </c>
      <c r="D998" s="13">
        <v>104</v>
      </c>
      <c r="E998" s="14">
        <f t="shared" si="16"/>
        <v>47.84</v>
      </c>
    </row>
    <row r="999" spans="1:5" x14ac:dyDescent="0.25">
      <c r="A999" s="5" t="s">
        <v>2328</v>
      </c>
      <c r="B999" s="6" t="s">
        <v>2329</v>
      </c>
      <c r="C999" s="9" t="s">
        <v>362</v>
      </c>
      <c r="D999" s="13">
        <v>4</v>
      </c>
      <c r="E999" s="14">
        <f t="shared" si="16"/>
        <v>4.6399999999999997</v>
      </c>
    </row>
    <row r="1000" spans="1:5" x14ac:dyDescent="0.25">
      <c r="A1000" s="5">
        <v>9000</v>
      </c>
      <c r="B1000" s="6" t="s">
        <v>2330</v>
      </c>
      <c r="C1000" s="9" t="s">
        <v>360</v>
      </c>
      <c r="D1000" s="13">
        <v>15</v>
      </c>
      <c r="E1000" s="14">
        <f t="shared" si="16"/>
        <v>9.6</v>
      </c>
    </row>
    <row r="1001" spans="1:5" x14ac:dyDescent="0.25">
      <c r="A1001" s="5" t="s">
        <v>2331</v>
      </c>
      <c r="B1001" s="6" t="s">
        <v>2332</v>
      </c>
      <c r="C1001" s="9" t="s">
        <v>1507</v>
      </c>
      <c r="D1001" s="13">
        <v>33</v>
      </c>
      <c r="E1001" s="14">
        <f t="shared" si="16"/>
        <v>14.85</v>
      </c>
    </row>
    <row r="1002" spans="1:5" x14ac:dyDescent="0.25">
      <c r="A1002" s="5">
        <v>5902689355479</v>
      </c>
      <c r="B1002" s="6" t="s">
        <v>2333</v>
      </c>
      <c r="C1002" s="9" t="s">
        <v>461</v>
      </c>
      <c r="D1002" s="13">
        <v>209</v>
      </c>
      <c r="E1002" s="14">
        <f t="shared" si="16"/>
        <v>81.510000000000005</v>
      </c>
    </row>
    <row r="1003" spans="1:5" x14ac:dyDescent="0.25">
      <c r="A1003" s="5">
        <v>8034798900169</v>
      </c>
      <c r="B1003" s="6" t="s">
        <v>2334</v>
      </c>
      <c r="C1003" s="9" t="s">
        <v>1464</v>
      </c>
      <c r="D1003" s="13">
        <v>69</v>
      </c>
      <c r="E1003" s="14">
        <f t="shared" si="16"/>
        <v>46.230000000000004</v>
      </c>
    </row>
    <row r="1004" spans="1:5" x14ac:dyDescent="0.25">
      <c r="A1004" s="5">
        <v>8034798900176</v>
      </c>
      <c r="B1004" s="6" t="s">
        <v>2335</v>
      </c>
      <c r="C1004" s="9" t="s">
        <v>1464</v>
      </c>
      <c r="D1004" s="13">
        <v>59</v>
      </c>
      <c r="E1004" s="14">
        <f t="shared" si="16"/>
        <v>39.53</v>
      </c>
    </row>
    <row r="1005" spans="1:5" x14ac:dyDescent="0.25">
      <c r="A1005" s="5">
        <v>1000000019162</v>
      </c>
      <c r="B1005" s="6" t="s">
        <v>2336</v>
      </c>
      <c r="C1005" s="9" t="s">
        <v>4</v>
      </c>
      <c r="D1005" s="13">
        <v>1</v>
      </c>
      <c r="E1005" s="14">
        <f t="shared" si="16"/>
        <v>22.8</v>
      </c>
    </row>
    <row r="1006" spans="1:5" x14ac:dyDescent="0.25">
      <c r="A1006" s="5">
        <v>8018859021642</v>
      </c>
      <c r="B1006" s="6" t="s">
        <v>2337</v>
      </c>
      <c r="C1006" s="9" t="s">
        <v>346</v>
      </c>
      <c r="D1006" s="13">
        <v>244</v>
      </c>
      <c r="E1006" s="14">
        <f t="shared" si="16"/>
        <v>12.200000000000001</v>
      </c>
    </row>
    <row r="1007" spans="1:5" x14ac:dyDescent="0.25">
      <c r="A1007" s="5" t="s">
        <v>2338</v>
      </c>
      <c r="B1007" s="6" t="s">
        <v>2339</v>
      </c>
      <c r="C1007" s="9" t="s">
        <v>96</v>
      </c>
      <c r="D1007" s="13">
        <v>11</v>
      </c>
      <c r="E1007" s="14">
        <f t="shared" si="16"/>
        <v>55</v>
      </c>
    </row>
    <row r="1008" spans="1:5" x14ac:dyDescent="0.25">
      <c r="A1008" s="5">
        <v>5902689310669</v>
      </c>
      <c r="B1008" s="6" t="s">
        <v>2340</v>
      </c>
      <c r="C1008" s="9" t="s">
        <v>2341</v>
      </c>
      <c r="D1008" s="13">
        <v>1</v>
      </c>
      <c r="E1008" s="14">
        <f t="shared" si="16"/>
        <v>3.73</v>
      </c>
    </row>
    <row r="1009" spans="1:5" x14ac:dyDescent="0.25">
      <c r="A1009" s="5" t="s">
        <v>2342</v>
      </c>
      <c r="B1009" s="6" t="s">
        <v>2343</v>
      </c>
      <c r="C1009" s="9" t="s">
        <v>202</v>
      </c>
      <c r="D1009" s="13">
        <v>2</v>
      </c>
      <c r="E1009" s="14">
        <f t="shared" si="16"/>
        <v>11.4</v>
      </c>
    </row>
    <row r="1010" spans="1:5" x14ac:dyDescent="0.25">
      <c r="A1010" s="5" t="s">
        <v>2344</v>
      </c>
      <c r="B1010" s="6" t="s">
        <v>2345</v>
      </c>
      <c r="C1010" s="9" t="s">
        <v>604</v>
      </c>
      <c r="D1010" s="13">
        <v>2</v>
      </c>
      <c r="E1010" s="14">
        <f t="shared" si="16"/>
        <v>125.6</v>
      </c>
    </row>
    <row r="1011" spans="1:5" x14ac:dyDescent="0.25">
      <c r="A1011" s="5">
        <v>8520</v>
      </c>
      <c r="B1011" s="6" t="s">
        <v>2346</v>
      </c>
      <c r="C1011" s="9" t="s">
        <v>2347</v>
      </c>
      <c r="D1011" s="13">
        <v>6</v>
      </c>
      <c r="E1011" s="14">
        <f t="shared" si="16"/>
        <v>18.84</v>
      </c>
    </row>
    <row r="1012" spans="1:5" x14ac:dyDescent="0.25">
      <c r="A1012" s="5">
        <v>8024299311304</v>
      </c>
      <c r="B1012" s="6" t="s">
        <v>2348</v>
      </c>
      <c r="C1012" s="9" t="s">
        <v>2349</v>
      </c>
      <c r="D1012" s="13">
        <v>2</v>
      </c>
      <c r="E1012" s="14">
        <f t="shared" si="16"/>
        <v>5.82</v>
      </c>
    </row>
    <row r="1013" spans="1:5" x14ac:dyDescent="0.25">
      <c r="A1013" s="5">
        <v>8027846160271</v>
      </c>
      <c r="B1013" s="6" t="s">
        <v>2350</v>
      </c>
      <c r="C1013" s="9" t="s">
        <v>2351</v>
      </c>
      <c r="D1013" s="13">
        <v>1</v>
      </c>
      <c r="E1013" s="14">
        <f t="shared" si="16"/>
        <v>9.36</v>
      </c>
    </row>
    <row r="1014" spans="1:5" x14ac:dyDescent="0.25">
      <c r="A1014" s="5">
        <v>8002358019828</v>
      </c>
      <c r="B1014" s="6" t="s">
        <v>2352</v>
      </c>
      <c r="C1014" s="9" t="s">
        <v>112</v>
      </c>
      <c r="D1014" s="13">
        <v>12</v>
      </c>
      <c r="E1014" s="14">
        <f t="shared" si="16"/>
        <v>38.400000000000006</v>
      </c>
    </row>
    <row r="1015" spans="1:5" x14ac:dyDescent="0.25">
      <c r="A1015" s="5">
        <v>1000000016277</v>
      </c>
      <c r="B1015" s="6" t="s">
        <v>2353</v>
      </c>
      <c r="C1015" s="9" t="s">
        <v>1863</v>
      </c>
      <c r="D1015" s="13">
        <v>1</v>
      </c>
      <c r="E1015" s="14">
        <f t="shared" si="16"/>
        <v>15.68</v>
      </c>
    </row>
    <row r="1016" spans="1:5" x14ac:dyDescent="0.25">
      <c r="A1016" s="5">
        <v>8058400269550</v>
      </c>
      <c r="B1016" s="6" t="s">
        <v>2354</v>
      </c>
      <c r="C1016" s="9" t="s">
        <v>1868</v>
      </c>
      <c r="D1016" s="13">
        <v>38</v>
      </c>
      <c r="E1016" s="14">
        <f t="shared" si="16"/>
        <v>138.69999999999999</v>
      </c>
    </row>
    <row r="1017" spans="1:5" x14ac:dyDescent="0.25">
      <c r="A1017" s="5">
        <v>8058400269376</v>
      </c>
      <c r="B1017" s="6" t="s">
        <v>2356</v>
      </c>
      <c r="C1017" s="9" t="s">
        <v>1868</v>
      </c>
      <c r="D1017" s="13">
        <v>6</v>
      </c>
      <c r="E1017" s="14">
        <f t="shared" si="16"/>
        <v>21.9</v>
      </c>
    </row>
    <row r="1018" spans="1:5" x14ac:dyDescent="0.25">
      <c r="A1018" s="5">
        <v>8058400269574</v>
      </c>
      <c r="B1018" s="6" t="s">
        <v>2357</v>
      </c>
      <c r="C1018" s="9" t="s">
        <v>1868</v>
      </c>
      <c r="D1018" s="13">
        <v>2</v>
      </c>
      <c r="E1018" s="14">
        <f t="shared" si="16"/>
        <v>7.3</v>
      </c>
    </row>
    <row r="1019" spans="1:5" x14ac:dyDescent="0.25">
      <c r="A1019" s="5" t="s">
        <v>2358</v>
      </c>
      <c r="B1019" s="6" t="s">
        <v>2359</v>
      </c>
      <c r="C1019" s="9" t="s">
        <v>2360</v>
      </c>
      <c r="D1019" s="13">
        <v>2</v>
      </c>
      <c r="E1019" s="14">
        <f t="shared" si="16"/>
        <v>29.24</v>
      </c>
    </row>
    <row r="1020" spans="1:5" x14ac:dyDescent="0.25">
      <c r="A1020" s="5" t="s">
        <v>2361</v>
      </c>
      <c r="B1020" s="6" t="s">
        <v>2362</v>
      </c>
      <c r="C1020" s="9" t="s">
        <v>1458</v>
      </c>
      <c r="D1020" s="13">
        <v>8</v>
      </c>
      <c r="E1020" s="14">
        <f t="shared" si="16"/>
        <v>15.52</v>
      </c>
    </row>
    <row r="1021" spans="1:5" x14ac:dyDescent="0.25">
      <c r="A1021" s="5" t="s">
        <v>2363</v>
      </c>
      <c r="B1021" s="6" t="s">
        <v>2364</v>
      </c>
      <c r="C1021" s="9" t="s">
        <v>932</v>
      </c>
      <c r="D1021" s="13">
        <v>6</v>
      </c>
      <c r="E1021" s="14">
        <f t="shared" si="16"/>
        <v>10.5</v>
      </c>
    </row>
    <row r="1022" spans="1:5" x14ac:dyDescent="0.25">
      <c r="A1022" s="5" t="s">
        <v>2365</v>
      </c>
      <c r="B1022" s="6" t="s">
        <v>2366</v>
      </c>
      <c r="C1022" s="9" t="s">
        <v>932</v>
      </c>
      <c r="D1022" s="13">
        <v>6</v>
      </c>
      <c r="E1022" s="14">
        <f t="shared" si="16"/>
        <v>10.5</v>
      </c>
    </row>
    <row r="1023" spans="1:5" x14ac:dyDescent="0.25">
      <c r="A1023" s="5">
        <v>8058400180466</v>
      </c>
      <c r="B1023" s="6" t="s">
        <v>2367</v>
      </c>
      <c r="C1023" s="9" t="s">
        <v>2368</v>
      </c>
      <c r="D1023" s="13">
        <v>3</v>
      </c>
      <c r="E1023" s="14">
        <f t="shared" si="16"/>
        <v>4.38</v>
      </c>
    </row>
    <row r="1024" spans="1:5" x14ac:dyDescent="0.25">
      <c r="A1024" s="5">
        <v>8058400182705</v>
      </c>
      <c r="B1024" s="6" t="s">
        <v>2369</v>
      </c>
      <c r="C1024" s="9" t="s">
        <v>6</v>
      </c>
      <c r="D1024" s="13">
        <v>2</v>
      </c>
      <c r="E1024" s="14">
        <f t="shared" si="16"/>
        <v>2.7</v>
      </c>
    </row>
    <row r="1025" spans="1:5" x14ac:dyDescent="0.25">
      <c r="A1025" s="5">
        <v>8058400155402</v>
      </c>
      <c r="B1025" s="6" t="s">
        <v>2370</v>
      </c>
      <c r="C1025" s="9" t="s">
        <v>2371</v>
      </c>
      <c r="D1025" s="13">
        <v>14</v>
      </c>
      <c r="E1025" s="14">
        <f t="shared" si="16"/>
        <v>36.68</v>
      </c>
    </row>
    <row r="1026" spans="1:5" x14ac:dyDescent="0.25">
      <c r="A1026" s="5">
        <v>8058400173482</v>
      </c>
      <c r="B1026" s="6" t="s">
        <v>2372</v>
      </c>
      <c r="C1026" s="9" t="s">
        <v>1771</v>
      </c>
      <c r="D1026" s="13">
        <v>10</v>
      </c>
      <c r="E1026" s="14">
        <f t="shared" si="16"/>
        <v>16.100000000000001</v>
      </c>
    </row>
    <row r="1027" spans="1:5" x14ac:dyDescent="0.25">
      <c r="A1027" s="5">
        <v>8058400179590</v>
      </c>
      <c r="B1027" s="6" t="s">
        <v>2373</v>
      </c>
      <c r="C1027" s="9" t="s">
        <v>6</v>
      </c>
      <c r="D1027" s="13">
        <v>1</v>
      </c>
      <c r="E1027" s="14">
        <f t="shared" si="16"/>
        <v>1.35</v>
      </c>
    </row>
    <row r="1028" spans="1:5" x14ac:dyDescent="0.25">
      <c r="A1028" s="5">
        <v>8058400174687</v>
      </c>
      <c r="B1028" s="6" t="s">
        <v>2374</v>
      </c>
      <c r="C1028" s="9" t="s">
        <v>6</v>
      </c>
      <c r="D1028" s="13">
        <v>2</v>
      </c>
      <c r="E1028" s="14">
        <f t="shared" si="16"/>
        <v>2.7</v>
      </c>
    </row>
    <row r="1029" spans="1:5" x14ac:dyDescent="0.25">
      <c r="A1029" s="5">
        <v>8058400172621</v>
      </c>
      <c r="B1029" s="6" t="s">
        <v>2375</v>
      </c>
      <c r="C1029" s="9" t="s">
        <v>6</v>
      </c>
      <c r="D1029" s="13">
        <v>1</v>
      </c>
      <c r="E1029" s="14">
        <f t="shared" si="16"/>
        <v>1.35</v>
      </c>
    </row>
    <row r="1030" spans="1:5" x14ac:dyDescent="0.25">
      <c r="A1030" s="5">
        <v>8058400174724</v>
      </c>
      <c r="B1030" s="6" t="s">
        <v>2376</v>
      </c>
      <c r="C1030" s="9" t="s">
        <v>2368</v>
      </c>
      <c r="D1030" s="13">
        <v>3</v>
      </c>
      <c r="E1030" s="14">
        <f t="shared" si="16"/>
        <v>4.38</v>
      </c>
    </row>
    <row r="1031" spans="1:5" x14ac:dyDescent="0.25">
      <c r="A1031" s="5">
        <v>8058400283808</v>
      </c>
      <c r="B1031" s="6" t="s">
        <v>2377</v>
      </c>
      <c r="C1031" s="9" t="s">
        <v>1209</v>
      </c>
      <c r="D1031" s="13">
        <v>6</v>
      </c>
      <c r="E1031" s="14">
        <f t="shared" si="16"/>
        <v>15.600000000000001</v>
      </c>
    </row>
    <row r="1032" spans="1:5" x14ac:dyDescent="0.25">
      <c r="A1032" s="5">
        <v>8058400287608</v>
      </c>
      <c r="B1032" s="6" t="s">
        <v>2378</v>
      </c>
      <c r="C1032" s="9" t="s">
        <v>1274</v>
      </c>
      <c r="D1032" s="13">
        <v>19</v>
      </c>
      <c r="E1032" s="14">
        <f t="shared" si="16"/>
        <v>29.45</v>
      </c>
    </row>
    <row r="1033" spans="1:5" x14ac:dyDescent="0.25">
      <c r="A1033" s="5">
        <v>8058400319002</v>
      </c>
      <c r="B1033" s="6" t="s">
        <v>2379</v>
      </c>
      <c r="C1033" s="9" t="s">
        <v>494</v>
      </c>
      <c r="D1033" s="13">
        <v>1</v>
      </c>
      <c r="E1033" s="14">
        <f t="shared" si="16"/>
        <v>2.9</v>
      </c>
    </row>
    <row r="1034" spans="1:5" x14ac:dyDescent="0.25">
      <c r="A1034" s="5">
        <v>8058400012941</v>
      </c>
      <c r="B1034" s="6" t="s">
        <v>2380</v>
      </c>
      <c r="C1034" s="9" t="s">
        <v>2326</v>
      </c>
      <c r="D1034" s="13">
        <v>24</v>
      </c>
      <c r="E1034" s="14">
        <f t="shared" si="16"/>
        <v>18.72</v>
      </c>
    </row>
    <row r="1035" spans="1:5" x14ac:dyDescent="0.25">
      <c r="A1035" s="5" t="s">
        <v>2381</v>
      </c>
      <c r="B1035" s="6" t="s">
        <v>2382</v>
      </c>
      <c r="C1035" s="9" t="s">
        <v>2383</v>
      </c>
      <c r="D1035" s="13">
        <v>25</v>
      </c>
      <c r="E1035" s="14">
        <f t="shared" si="16"/>
        <v>23</v>
      </c>
    </row>
    <row r="1036" spans="1:5" x14ac:dyDescent="0.25">
      <c r="A1036" s="5">
        <v>8058400002164</v>
      </c>
      <c r="B1036" s="6" t="s">
        <v>2384</v>
      </c>
      <c r="C1036" s="9" t="s">
        <v>2326</v>
      </c>
      <c r="D1036" s="13">
        <v>25</v>
      </c>
      <c r="E1036" s="14">
        <f t="shared" si="16"/>
        <v>19.5</v>
      </c>
    </row>
    <row r="1037" spans="1:5" x14ac:dyDescent="0.25">
      <c r="A1037" s="5">
        <v>8058400011333</v>
      </c>
      <c r="B1037" s="6" t="s">
        <v>2385</v>
      </c>
      <c r="C1037" s="9" t="s">
        <v>2326</v>
      </c>
      <c r="D1037" s="13">
        <v>23</v>
      </c>
      <c r="E1037" s="14">
        <f t="shared" si="16"/>
        <v>17.940000000000001</v>
      </c>
    </row>
    <row r="1038" spans="1:5" x14ac:dyDescent="0.25">
      <c r="A1038" s="5">
        <v>8058400012439</v>
      </c>
      <c r="B1038" s="6" t="s">
        <v>2386</v>
      </c>
      <c r="C1038" s="9" t="s">
        <v>2326</v>
      </c>
      <c r="D1038" s="13">
        <v>19</v>
      </c>
      <c r="E1038" s="14">
        <f t="shared" si="16"/>
        <v>14.82</v>
      </c>
    </row>
    <row r="1039" spans="1:5" x14ac:dyDescent="0.25">
      <c r="A1039" s="5">
        <v>8058400001785</v>
      </c>
      <c r="B1039" s="6" t="s">
        <v>2387</v>
      </c>
      <c r="C1039" s="9" t="s">
        <v>2326</v>
      </c>
      <c r="D1039" s="13">
        <v>35</v>
      </c>
      <c r="E1039" s="14">
        <f t="shared" si="16"/>
        <v>27.3</v>
      </c>
    </row>
    <row r="1040" spans="1:5" x14ac:dyDescent="0.25">
      <c r="A1040" s="5">
        <v>8058400001860</v>
      </c>
      <c r="B1040" s="6" t="s">
        <v>2388</v>
      </c>
      <c r="C1040" s="9" t="s">
        <v>2326</v>
      </c>
      <c r="D1040" s="13">
        <v>13</v>
      </c>
      <c r="E1040" s="14">
        <f t="shared" si="16"/>
        <v>10.14</v>
      </c>
    </row>
    <row r="1041" spans="1:5" x14ac:dyDescent="0.25">
      <c r="A1041" s="5" t="s">
        <v>2389</v>
      </c>
      <c r="B1041" s="6" t="s">
        <v>2390</v>
      </c>
      <c r="C1041" s="9" t="s">
        <v>96</v>
      </c>
      <c r="D1041" s="13">
        <v>2</v>
      </c>
      <c r="E1041" s="14">
        <f t="shared" si="16"/>
        <v>10</v>
      </c>
    </row>
    <row r="1042" spans="1:5" x14ac:dyDescent="0.25">
      <c r="A1042" s="5" t="s">
        <v>2391</v>
      </c>
      <c r="B1042" s="6" t="s">
        <v>2392</v>
      </c>
      <c r="C1042" s="9" t="s">
        <v>18</v>
      </c>
      <c r="D1042" s="13">
        <v>2</v>
      </c>
      <c r="E1042" s="14">
        <f t="shared" si="16"/>
        <v>60</v>
      </c>
    </row>
    <row r="1043" spans="1:5" x14ac:dyDescent="0.25">
      <c r="A1043" s="5" t="s">
        <v>2393</v>
      </c>
      <c r="B1043" s="6" t="s">
        <v>2394</v>
      </c>
      <c r="C1043" s="9" t="s">
        <v>450</v>
      </c>
      <c r="D1043" s="13">
        <v>261</v>
      </c>
      <c r="E1043" s="14">
        <f t="shared" si="16"/>
        <v>182.7</v>
      </c>
    </row>
    <row r="1044" spans="1:5" x14ac:dyDescent="0.25">
      <c r="A1044" s="5" t="s">
        <v>2395</v>
      </c>
      <c r="B1044" s="6" t="s">
        <v>2396</v>
      </c>
      <c r="C1044" s="9" t="s">
        <v>428</v>
      </c>
      <c r="D1044" s="13">
        <v>1</v>
      </c>
      <c r="E1044" s="14">
        <f t="shared" si="16"/>
        <v>3</v>
      </c>
    </row>
    <row r="1045" spans="1:5" x14ac:dyDescent="0.25">
      <c r="A1045" s="5" t="s">
        <v>2397</v>
      </c>
      <c r="B1045" s="6" t="s">
        <v>2398</v>
      </c>
      <c r="C1045" s="9" t="s">
        <v>656</v>
      </c>
      <c r="D1045" s="13">
        <v>1</v>
      </c>
      <c r="E1045" s="14">
        <f t="shared" si="16"/>
        <v>120</v>
      </c>
    </row>
    <row r="1046" spans="1:5" x14ac:dyDescent="0.25">
      <c r="A1046" s="5" t="s">
        <v>2399</v>
      </c>
      <c r="B1046" s="6" t="s">
        <v>2400</v>
      </c>
      <c r="C1046" s="9" t="s">
        <v>119</v>
      </c>
      <c r="D1046" s="13">
        <v>2</v>
      </c>
      <c r="E1046" s="14">
        <f t="shared" si="16"/>
        <v>20</v>
      </c>
    </row>
    <row r="1047" spans="1:5" x14ac:dyDescent="0.25">
      <c r="A1047" s="5" t="s">
        <v>2401</v>
      </c>
      <c r="B1047" s="6" t="s">
        <v>2402</v>
      </c>
      <c r="C1047" s="9" t="s">
        <v>223</v>
      </c>
      <c r="D1047" s="13">
        <v>1</v>
      </c>
      <c r="E1047" s="14">
        <f t="shared" si="16"/>
        <v>25</v>
      </c>
    </row>
    <row r="1048" spans="1:5" x14ac:dyDescent="0.25">
      <c r="A1048" s="5" t="s">
        <v>2403</v>
      </c>
      <c r="B1048" s="6" t="s">
        <v>2404</v>
      </c>
      <c r="C1048" s="9" t="s">
        <v>213</v>
      </c>
      <c r="D1048" s="13">
        <v>10</v>
      </c>
      <c r="E1048" s="14">
        <f t="shared" si="16"/>
        <v>200</v>
      </c>
    </row>
    <row r="1049" spans="1:5" x14ac:dyDescent="0.25">
      <c r="A1049" s="5" t="s">
        <v>2405</v>
      </c>
      <c r="B1049" s="6" t="s">
        <v>2406</v>
      </c>
      <c r="C1049" s="9" t="s">
        <v>31</v>
      </c>
      <c r="D1049" s="13">
        <v>6</v>
      </c>
      <c r="E1049" s="14">
        <f t="shared" si="16"/>
        <v>210</v>
      </c>
    </row>
    <row r="1050" spans="1:5" x14ac:dyDescent="0.25">
      <c r="A1050" s="5" t="s">
        <v>2407</v>
      </c>
      <c r="B1050" s="6" t="s">
        <v>2408</v>
      </c>
      <c r="C1050" s="9" t="s">
        <v>2409</v>
      </c>
      <c r="D1050" s="13">
        <v>1</v>
      </c>
      <c r="E1050" s="14">
        <f t="shared" si="16"/>
        <v>73.5</v>
      </c>
    </row>
    <row r="1051" spans="1:5" x14ac:dyDescent="0.25">
      <c r="A1051" s="5" t="s">
        <v>2410</v>
      </c>
      <c r="B1051" s="6" t="s">
        <v>2411</v>
      </c>
      <c r="C1051" s="9" t="s">
        <v>2412</v>
      </c>
      <c r="D1051" s="13">
        <v>2</v>
      </c>
      <c r="E1051" s="14">
        <f t="shared" si="16"/>
        <v>18.12</v>
      </c>
    </row>
    <row r="1052" spans="1:5" x14ac:dyDescent="0.25">
      <c r="A1052" s="5" t="s">
        <v>2413</v>
      </c>
      <c r="B1052" s="6" t="s">
        <v>2414</v>
      </c>
      <c r="C1052" s="9" t="s">
        <v>2415</v>
      </c>
      <c r="D1052" s="13">
        <v>1</v>
      </c>
      <c r="E1052" s="14">
        <f t="shared" si="16"/>
        <v>52.08</v>
      </c>
    </row>
    <row r="1053" spans="1:5" x14ac:dyDescent="0.25">
      <c r="A1053" s="5" t="s">
        <v>2416</v>
      </c>
      <c r="B1053" s="6" t="s">
        <v>2417</v>
      </c>
      <c r="C1053" s="9" t="s">
        <v>2418</v>
      </c>
      <c r="D1053" s="13">
        <v>1</v>
      </c>
      <c r="E1053" s="14">
        <f t="shared" si="16"/>
        <v>70.430000000000007</v>
      </c>
    </row>
    <row r="1054" spans="1:5" x14ac:dyDescent="0.25">
      <c r="A1054" s="5">
        <v>1000000031485</v>
      </c>
      <c r="B1054" s="6" t="s">
        <v>2419</v>
      </c>
      <c r="C1054" s="9" t="s">
        <v>2222</v>
      </c>
      <c r="D1054" s="13">
        <v>1</v>
      </c>
      <c r="E1054" s="14">
        <f t="shared" si="16"/>
        <v>37.53</v>
      </c>
    </row>
    <row r="1055" spans="1:5" x14ac:dyDescent="0.25">
      <c r="A1055" s="5">
        <v>8018859002450</v>
      </c>
      <c r="B1055" s="6" t="s">
        <v>2420</v>
      </c>
      <c r="C1055" s="9" t="s">
        <v>145</v>
      </c>
      <c r="D1055" s="13">
        <v>8</v>
      </c>
      <c r="E1055" s="14">
        <f t="shared" si="16"/>
        <v>9.6</v>
      </c>
    </row>
    <row r="1056" spans="1:5" x14ac:dyDescent="0.25">
      <c r="A1056" s="5" t="s">
        <v>2421</v>
      </c>
      <c r="B1056" s="6" t="s">
        <v>2422</v>
      </c>
      <c r="C1056" s="9" t="s">
        <v>1967</v>
      </c>
      <c r="D1056" s="13">
        <v>2</v>
      </c>
      <c r="E1056" s="14">
        <f t="shared" si="16"/>
        <v>0.57999999999999996</v>
      </c>
    </row>
    <row r="1057" spans="1:5" x14ac:dyDescent="0.25">
      <c r="A1057" s="5" t="s">
        <v>2423</v>
      </c>
      <c r="B1057" s="6" t="s">
        <v>2424</v>
      </c>
      <c r="C1057" s="9" t="s">
        <v>124</v>
      </c>
      <c r="D1057" s="13">
        <v>1</v>
      </c>
      <c r="E1057" s="14">
        <f t="shared" si="16"/>
        <v>2.8</v>
      </c>
    </row>
    <row r="1058" spans="1:5" x14ac:dyDescent="0.25">
      <c r="A1058" s="5" t="s">
        <v>2425</v>
      </c>
      <c r="B1058" s="6" t="s">
        <v>2426</v>
      </c>
      <c r="C1058" s="9" t="s">
        <v>2427</v>
      </c>
      <c r="D1058" s="13">
        <v>1</v>
      </c>
      <c r="E1058" s="14">
        <f t="shared" si="16"/>
        <v>2.19</v>
      </c>
    </row>
    <row r="1059" spans="1:5" x14ac:dyDescent="0.25">
      <c r="A1059" s="5" t="s">
        <v>2428</v>
      </c>
      <c r="B1059" s="6" t="s">
        <v>2429</v>
      </c>
      <c r="C1059" s="9" t="s">
        <v>2430</v>
      </c>
      <c r="D1059" s="13">
        <v>1</v>
      </c>
      <c r="E1059" s="14">
        <f t="shared" ref="E1059:E1117" si="17">C1059*D1059</f>
        <v>2.2799999999999998</v>
      </c>
    </row>
    <row r="1060" spans="1:5" x14ac:dyDescent="0.25">
      <c r="A1060" s="5" t="s">
        <v>2431</v>
      </c>
      <c r="B1060" s="6" t="s">
        <v>2432</v>
      </c>
      <c r="C1060" s="9" t="s">
        <v>202</v>
      </c>
      <c r="D1060" s="13">
        <v>2</v>
      </c>
      <c r="E1060" s="14">
        <f t="shared" si="17"/>
        <v>11.4</v>
      </c>
    </row>
    <row r="1061" spans="1:5" x14ac:dyDescent="0.25">
      <c r="A1061" s="5" t="s">
        <v>2433</v>
      </c>
      <c r="B1061" s="6" t="s">
        <v>2434</v>
      </c>
      <c r="C1061" s="9" t="s">
        <v>77</v>
      </c>
      <c r="D1061" s="13">
        <v>4</v>
      </c>
      <c r="E1061" s="14">
        <f t="shared" si="17"/>
        <v>19</v>
      </c>
    </row>
    <row r="1062" spans="1:5" x14ac:dyDescent="0.25">
      <c r="A1062" s="5">
        <v>1000000031393</v>
      </c>
      <c r="B1062" s="6" t="s">
        <v>2435</v>
      </c>
      <c r="C1062" s="9" t="s">
        <v>1853</v>
      </c>
      <c r="D1062" s="13">
        <v>4</v>
      </c>
      <c r="E1062" s="14">
        <f t="shared" si="17"/>
        <v>24.72</v>
      </c>
    </row>
    <row r="1063" spans="1:5" x14ac:dyDescent="0.25">
      <c r="A1063" s="5">
        <v>1000000031409</v>
      </c>
      <c r="B1063" s="6" t="s">
        <v>2436</v>
      </c>
      <c r="C1063" s="9" t="s">
        <v>202</v>
      </c>
      <c r="D1063" s="13">
        <v>2</v>
      </c>
      <c r="E1063" s="14">
        <f t="shared" si="17"/>
        <v>11.4</v>
      </c>
    </row>
    <row r="1064" spans="1:5" x14ac:dyDescent="0.25">
      <c r="A1064" s="5" t="s">
        <v>2437</v>
      </c>
      <c r="B1064" s="6" t="s">
        <v>2438</v>
      </c>
      <c r="C1064" s="9" t="s">
        <v>146</v>
      </c>
      <c r="D1064" s="13">
        <v>1</v>
      </c>
      <c r="E1064" s="14">
        <f t="shared" si="17"/>
        <v>3.8</v>
      </c>
    </row>
    <row r="1065" spans="1:5" x14ac:dyDescent="0.25">
      <c r="A1065" s="5" t="s">
        <v>2439</v>
      </c>
      <c r="B1065" s="6" t="s">
        <v>2440</v>
      </c>
      <c r="C1065" s="9" t="s">
        <v>2441</v>
      </c>
      <c r="D1065" s="13">
        <v>1</v>
      </c>
      <c r="E1065" s="14">
        <f t="shared" si="17"/>
        <v>73.010000000000005</v>
      </c>
    </row>
    <row r="1066" spans="1:5" x14ac:dyDescent="0.25">
      <c r="A1066" s="5">
        <v>1000000030389</v>
      </c>
      <c r="B1066" s="6" t="s">
        <v>2442</v>
      </c>
      <c r="C1066" s="9" t="s">
        <v>1330</v>
      </c>
      <c r="D1066" s="13">
        <v>116</v>
      </c>
      <c r="E1066" s="14">
        <f t="shared" si="17"/>
        <v>26.68</v>
      </c>
    </row>
    <row r="1067" spans="1:5" x14ac:dyDescent="0.25">
      <c r="A1067" s="5">
        <v>8000000114792</v>
      </c>
      <c r="B1067" s="6" t="s">
        <v>2443</v>
      </c>
      <c r="C1067" s="9" t="s">
        <v>190</v>
      </c>
      <c r="D1067" s="13">
        <v>2</v>
      </c>
      <c r="E1067" s="14">
        <f t="shared" si="17"/>
        <v>5.98</v>
      </c>
    </row>
    <row r="1068" spans="1:5" x14ac:dyDescent="0.25">
      <c r="A1068" s="5" t="s">
        <v>2444</v>
      </c>
      <c r="B1068" s="6" t="s">
        <v>2445</v>
      </c>
      <c r="C1068" s="9" t="s">
        <v>1896</v>
      </c>
      <c r="D1068" s="13">
        <v>1</v>
      </c>
      <c r="E1068" s="14">
        <f t="shared" si="17"/>
        <v>15.39</v>
      </c>
    </row>
    <row r="1069" spans="1:5" x14ac:dyDescent="0.25">
      <c r="A1069" s="5" t="s">
        <v>2446</v>
      </c>
      <c r="B1069" s="6" t="s">
        <v>2447</v>
      </c>
      <c r="C1069" s="9" t="s">
        <v>2448</v>
      </c>
      <c r="D1069" s="13">
        <v>3</v>
      </c>
      <c r="E1069" s="14">
        <f t="shared" si="17"/>
        <v>6.75</v>
      </c>
    </row>
    <row r="1070" spans="1:5" x14ac:dyDescent="0.25">
      <c r="A1070" s="5" t="s">
        <v>2449</v>
      </c>
      <c r="B1070" s="6" t="s">
        <v>2450</v>
      </c>
      <c r="C1070" s="9" t="s">
        <v>1458</v>
      </c>
      <c r="D1070" s="13">
        <v>94</v>
      </c>
      <c r="E1070" s="14">
        <f t="shared" si="17"/>
        <v>182.35999999999999</v>
      </c>
    </row>
    <row r="1071" spans="1:5" x14ac:dyDescent="0.25">
      <c r="A1071" s="5" t="s">
        <v>2451</v>
      </c>
      <c r="B1071" s="6" t="s">
        <v>2452</v>
      </c>
      <c r="C1071" s="9" t="s">
        <v>2453</v>
      </c>
      <c r="D1071" s="13">
        <v>1</v>
      </c>
      <c r="E1071" s="14">
        <f t="shared" si="17"/>
        <v>13.4</v>
      </c>
    </row>
    <row r="1072" spans="1:5" x14ac:dyDescent="0.25">
      <c r="A1072" s="5" t="s">
        <v>2454</v>
      </c>
      <c r="B1072" s="6" t="s">
        <v>2455</v>
      </c>
      <c r="C1072" s="9" t="s">
        <v>2456</v>
      </c>
      <c r="D1072" s="13">
        <v>1</v>
      </c>
      <c r="E1072" s="14">
        <f t="shared" si="17"/>
        <v>18.62</v>
      </c>
    </row>
    <row r="1073" spans="1:5" x14ac:dyDescent="0.25">
      <c r="A1073" s="5" t="s">
        <v>2457</v>
      </c>
      <c r="B1073" s="6" t="s">
        <v>2458</v>
      </c>
      <c r="C1073" s="9" t="s">
        <v>2459</v>
      </c>
      <c r="D1073" s="13">
        <v>2</v>
      </c>
      <c r="E1073" s="14">
        <f t="shared" si="17"/>
        <v>41.04</v>
      </c>
    </row>
    <row r="1074" spans="1:5" x14ac:dyDescent="0.25">
      <c r="A1074" s="5" t="s">
        <v>2460</v>
      </c>
      <c r="B1074" s="6" t="s">
        <v>2461</v>
      </c>
      <c r="C1074" s="9" t="s">
        <v>2462</v>
      </c>
      <c r="D1074" s="13">
        <v>1</v>
      </c>
      <c r="E1074" s="14">
        <f t="shared" si="17"/>
        <v>15.58</v>
      </c>
    </row>
    <row r="1075" spans="1:5" x14ac:dyDescent="0.25">
      <c r="A1075" s="5" t="s">
        <v>2463</v>
      </c>
      <c r="B1075" s="6" t="s">
        <v>2464</v>
      </c>
      <c r="C1075" s="9" t="s">
        <v>2465</v>
      </c>
      <c r="D1075" s="13">
        <v>1</v>
      </c>
      <c r="E1075" s="14">
        <f t="shared" si="17"/>
        <v>13.78</v>
      </c>
    </row>
    <row r="1076" spans="1:5" x14ac:dyDescent="0.25">
      <c r="A1076" s="5" t="s">
        <v>2466</v>
      </c>
      <c r="B1076" s="6" t="s">
        <v>2467</v>
      </c>
      <c r="C1076" s="9" t="s">
        <v>2468</v>
      </c>
      <c r="D1076" s="13">
        <v>2</v>
      </c>
      <c r="E1076" s="14">
        <f t="shared" si="17"/>
        <v>29.08</v>
      </c>
    </row>
    <row r="1077" spans="1:5" x14ac:dyDescent="0.25">
      <c r="A1077" s="5" t="s">
        <v>2469</v>
      </c>
      <c r="B1077" s="6" t="s">
        <v>2470</v>
      </c>
      <c r="C1077" s="9" t="s">
        <v>2471</v>
      </c>
      <c r="D1077" s="13">
        <v>1</v>
      </c>
      <c r="E1077" s="14">
        <f t="shared" si="17"/>
        <v>22.71</v>
      </c>
    </row>
    <row r="1078" spans="1:5" x14ac:dyDescent="0.25">
      <c r="A1078" s="5">
        <v>17820</v>
      </c>
      <c r="B1078" s="6" t="s">
        <v>2472</v>
      </c>
      <c r="C1078" s="9" t="s">
        <v>2473</v>
      </c>
      <c r="D1078" s="13">
        <v>23</v>
      </c>
      <c r="E1078" s="14">
        <f t="shared" si="17"/>
        <v>40.71</v>
      </c>
    </row>
    <row r="1079" spans="1:5" x14ac:dyDescent="0.25">
      <c r="A1079" s="5" t="s">
        <v>2474</v>
      </c>
      <c r="B1079" s="6" t="s">
        <v>2475</v>
      </c>
      <c r="C1079" s="9" t="s">
        <v>1139</v>
      </c>
      <c r="D1079" s="13">
        <v>156</v>
      </c>
      <c r="E1079" s="14">
        <f t="shared" si="17"/>
        <v>140.4</v>
      </c>
    </row>
    <row r="1080" spans="1:5" x14ac:dyDescent="0.25">
      <c r="A1080" s="5" t="s">
        <v>2476</v>
      </c>
      <c r="B1080" s="6" t="s">
        <v>2477</v>
      </c>
      <c r="C1080" s="9" t="s">
        <v>1139</v>
      </c>
      <c r="D1080" s="13">
        <v>102</v>
      </c>
      <c r="E1080" s="14">
        <f t="shared" si="17"/>
        <v>91.8</v>
      </c>
    </row>
    <row r="1081" spans="1:5" x14ac:dyDescent="0.25">
      <c r="A1081" s="5" t="s">
        <v>2478</v>
      </c>
      <c r="B1081" s="6" t="s">
        <v>2479</v>
      </c>
      <c r="C1081" s="9" t="s">
        <v>890</v>
      </c>
      <c r="D1081" s="13">
        <v>97</v>
      </c>
      <c r="E1081" s="14">
        <f t="shared" si="17"/>
        <v>82.45</v>
      </c>
    </row>
    <row r="1082" spans="1:5" x14ac:dyDescent="0.25">
      <c r="A1082" s="5">
        <v>11533</v>
      </c>
      <c r="B1082" s="6" t="s">
        <v>2480</v>
      </c>
      <c r="C1082" s="9" t="s">
        <v>2481</v>
      </c>
      <c r="D1082" s="13">
        <v>1</v>
      </c>
      <c r="E1082" s="14">
        <f t="shared" si="17"/>
        <v>9.02</v>
      </c>
    </row>
    <row r="1083" spans="1:5" x14ac:dyDescent="0.25">
      <c r="A1083" s="5">
        <v>11500</v>
      </c>
      <c r="B1083" s="6" t="s">
        <v>2482</v>
      </c>
      <c r="C1083" s="9" t="s">
        <v>1639</v>
      </c>
      <c r="D1083" s="13">
        <v>1</v>
      </c>
      <c r="E1083" s="14">
        <f t="shared" si="17"/>
        <v>7.28</v>
      </c>
    </row>
    <row r="1084" spans="1:5" x14ac:dyDescent="0.25">
      <c r="A1084" s="5">
        <v>11504</v>
      </c>
      <c r="B1084" s="6" t="s">
        <v>2482</v>
      </c>
      <c r="C1084" s="9" t="s">
        <v>2483</v>
      </c>
      <c r="D1084" s="13">
        <v>1</v>
      </c>
      <c r="E1084" s="14">
        <f t="shared" si="17"/>
        <v>9.11</v>
      </c>
    </row>
    <row r="1085" spans="1:5" x14ac:dyDescent="0.25">
      <c r="A1085" s="5" t="s">
        <v>2484</v>
      </c>
      <c r="B1085" s="6" t="s">
        <v>2485</v>
      </c>
      <c r="C1085" s="9" t="s">
        <v>1889</v>
      </c>
      <c r="D1085" s="13">
        <v>166</v>
      </c>
      <c r="E1085" s="14">
        <f t="shared" si="17"/>
        <v>26.560000000000002</v>
      </c>
    </row>
    <row r="1086" spans="1:5" x14ac:dyDescent="0.25">
      <c r="A1086" s="5">
        <v>8027846199233</v>
      </c>
      <c r="B1086" s="6" t="s">
        <v>2486</v>
      </c>
      <c r="C1086" s="9" t="s">
        <v>1336</v>
      </c>
      <c r="D1086" s="13">
        <v>2</v>
      </c>
      <c r="E1086" s="14">
        <f t="shared" si="17"/>
        <v>8.74</v>
      </c>
    </row>
    <row r="1087" spans="1:5" x14ac:dyDescent="0.25">
      <c r="A1087" s="5" t="s">
        <v>2487</v>
      </c>
      <c r="B1087" s="6" t="s">
        <v>2488</v>
      </c>
      <c r="C1087" s="9" t="s">
        <v>2489</v>
      </c>
      <c r="D1087" s="13">
        <v>23</v>
      </c>
      <c r="E1087" s="14">
        <f t="shared" si="17"/>
        <v>61.180000000000007</v>
      </c>
    </row>
    <row r="1088" spans="1:5" x14ac:dyDescent="0.25">
      <c r="A1088" s="5" t="s">
        <v>2490</v>
      </c>
      <c r="B1088" s="6" t="s">
        <v>2491</v>
      </c>
      <c r="C1088" s="9" t="s">
        <v>2492</v>
      </c>
      <c r="D1088" s="13">
        <v>1</v>
      </c>
      <c r="E1088" s="14">
        <f t="shared" si="17"/>
        <v>4.26</v>
      </c>
    </row>
    <row r="1089" spans="1:5" x14ac:dyDescent="0.25">
      <c r="A1089" s="5" t="s">
        <v>2493</v>
      </c>
      <c r="B1089" s="6" t="s">
        <v>2494</v>
      </c>
      <c r="C1089" s="9" t="s">
        <v>2495</v>
      </c>
      <c r="D1089" s="13">
        <v>2</v>
      </c>
      <c r="E1089" s="14">
        <f t="shared" si="17"/>
        <v>9.3800000000000008</v>
      </c>
    </row>
    <row r="1090" spans="1:5" x14ac:dyDescent="0.25">
      <c r="A1090" s="5">
        <v>8027846164378</v>
      </c>
      <c r="B1090" s="6" t="s">
        <v>2496</v>
      </c>
      <c r="C1090" s="9" t="s">
        <v>2497</v>
      </c>
      <c r="D1090" s="13">
        <v>2</v>
      </c>
      <c r="E1090" s="14">
        <f t="shared" si="17"/>
        <v>8.36</v>
      </c>
    </row>
    <row r="1091" spans="1:5" x14ac:dyDescent="0.25">
      <c r="A1091" s="5" t="s">
        <v>2498</v>
      </c>
      <c r="B1091" s="6" t="s">
        <v>2499</v>
      </c>
      <c r="C1091" s="9" t="s">
        <v>1662</v>
      </c>
      <c r="D1091" s="13">
        <v>29</v>
      </c>
      <c r="E1091" s="14">
        <f t="shared" si="17"/>
        <v>134.85000000000002</v>
      </c>
    </row>
    <row r="1092" spans="1:5" x14ac:dyDescent="0.25">
      <c r="A1092" s="5" t="s">
        <v>2500</v>
      </c>
      <c r="B1092" s="6" t="s">
        <v>2501</v>
      </c>
      <c r="C1092" s="9" t="s">
        <v>328</v>
      </c>
      <c r="D1092" s="13">
        <v>199</v>
      </c>
      <c r="E1092" s="14">
        <f t="shared" si="17"/>
        <v>39.800000000000004</v>
      </c>
    </row>
    <row r="1093" spans="1:5" x14ac:dyDescent="0.25">
      <c r="A1093" s="5" t="s">
        <v>2502</v>
      </c>
      <c r="B1093" s="6" t="s">
        <v>2503</v>
      </c>
      <c r="C1093" s="9" t="s">
        <v>2504</v>
      </c>
      <c r="D1093" s="13">
        <v>1</v>
      </c>
      <c r="E1093" s="14">
        <f t="shared" si="17"/>
        <v>1.47</v>
      </c>
    </row>
    <row r="1094" spans="1:5" x14ac:dyDescent="0.25">
      <c r="A1094" s="5" t="s">
        <v>2505</v>
      </c>
      <c r="B1094" s="6" t="s">
        <v>2506</v>
      </c>
      <c r="C1094" s="9" t="s">
        <v>1763</v>
      </c>
      <c r="D1094" s="13">
        <v>169</v>
      </c>
      <c r="E1094" s="14">
        <f t="shared" si="17"/>
        <v>15.209999999999999</v>
      </c>
    </row>
    <row r="1095" spans="1:5" x14ac:dyDescent="0.25">
      <c r="A1095" s="5" t="s">
        <v>2507</v>
      </c>
      <c r="B1095" s="6" t="s">
        <v>2508</v>
      </c>
      <c r="C1095" s="9" t="s">
        <v>1763</v>
      </c>
      <c r="D1095" s="13">
        <v>214</v>
      </c>
      <c r="E1095" s="14">
        <f t="shared" si="17"/>
        <v>19.259999999999998</v>
      </c>
    </row>
    <row r="1096" spans="1:5" x14ac:dyDescent="0.25">
      <c r="A1096" s="5" t="s">
        <v>2509</v>
      </c>
      <c r="B1096" s="6" t="s">
        <v>2510</v>
      </c>
      <c r="C1096" s="9" t="s">
        <v>1763</v>
      </c>
      <c r="D1096" s="13">
        <v>290</v>
      </c>
      <c r="E1096" s="14">
        <f t="shared" si="17"/>
        <v>26.099999999999998</v>
      </c>
    </row>
    <row r="1097" spans="1:5" x14ac:dyDescent="0.25">
      <c r="A1097" s="5" t="s">
        <v>2511</v>
      </c>
      <c r="B1097" s="6" t="s">
        <v>2512</v>
      </c>
      <c r="C1097" s="9" t="s">
        <v>1763</v>
      </c>
      <c r="D1097" s="13">
        <v>229</v>
      </c>
      <c r="E1097" s="14">
        <f t="shared" si="17"/>
        <v>20.61</v>
      </c>
    </row>
    <row r="1098" spans="1:5" x14ac:dyDescent="0.25">
      <c r="A1098" s="5">
        <v>5902689303937</v>
      </c>
      <c r="B1098" s="6" t="s">
        <v>2513</v>
      </c>
      <c r="C1098" s="9" t="s">
        <v>1807</v>
      </c>
      <c r="D1098" s="13">
        <v>215</v>
      </c>
      <c r="E1098" s="14">
        <f t="shared" si="17"/>
        <v>47.3</v>
      </c>
    </row>
    <row r="1099" spans="1:5" x14ac:dyDescent="0.25">
      <c r="A1099" s="5" t="s">
        <v>2514</v>
      </c>
      <c r="B1099" s="6" t="s">
        <v>2515</v>
      </c>
      <c r="C1099" s="9" t="s">
        <v>1458</v>
      </c>
      <c r="D1099" s="13">
        <v>9</v>
      </c>
      <c r="E1099" s="14">
        <f t="shared" si="17"/>
        <v>17.46</v>
      </c>
    </row>
    <row r="1100" spans="1:5" x14ac:dyDescent="0.25">
      <c r="A1100" s="5" t="s">
        <v>2516</v>
      </c>
      <c r="B1100" s="6" t="s">
        <v>2517</v>
      </c>
      <c r="C1100" s="9" t="s">
        <v>2518</v>
      </c>
      <c r="D1100" s="13">
        <v>6</v>
      </c>
      <c r="E1100" s="14">
        <f t="shared" si="17"/>
        <v>14.46</v>
      </c>
    </row>
    <row r="1101" spans="1:5" x14ac:dyDescent="0.25">
      <c r="A1101" s="5" t="s">
        <v>2519</v>
      </c>
      <c r="B1101" s="6" t="s">
        <v>2520</v>
      </c>
      <c r="C1101" s="12">
        <v>0.1</v>
      </c>
      <c r="D1101" s="13">
        <v>1188</v>
      </c>
      <c r="E1101" s="14">
        <f t="shared" si="17"/>
        <v>118.80000000000001</v>
      </c>
    </row>
    <row r="1102" spans="1:5" x14ac:dyDescent="0.25">
      <c r="A1102" s="5" t="s">
        <v>2521</v>
      </c>
      <c r="B1102" s="6" t="s">
        <v>2522</v>
      </c>
      <c r="C1102" s="9" t="s">
        <v>2523</v>
      </c>
      <c r="D1102" s="13">
        <v>36</v>
      </c>
      <c r="E1102" s="14">
        <f t="shared" si="17"/>
        <v>92.52</v>
      </c>
    </row>
    <row r="1103" spans="1:5" x14ac:dyDescent="0.25">
      <c r="A1103" s="5" t="s">
        <v>2524</v>
      </c>
      <c r="B1103" s="6" t="s">
        <v>2525</v>
      </c>
      <c r="C1103" s="9" t="s">
        <v>2489</v>
      </c>
      <c r="D1103" s="13">
        <v>35</v>
      </c>
      <c r="E1103" s="14">
        <f t="shared" si="17"/>
        <v>93.100000000000009</v>
      </c>
    </row>
    <row r="1104" spans="1:5" x14ac:dyDescent="0.25">
      <c r="A1104" s="5" t="s">
        <v>2526</v>
      </c>
      <c r="B1104" s="6" t="s">
        <v>2527</v>
      </c>
      <c r="C1104" s="9" t="s">
        <v>2528</v>
      </c>
      <c r="D1104" s="13">
        <v>2</v>
      </c>
      <c r="E1104" s="14">
        <f t="shared" si="17"/>
        <v>6.98</v>
      </c>
    </row>
    <row r="1105" spans="1:5" x14ac:dyDescent="0.25">
      <c r="A1105" s="5" t="s">
        <v>2529</v>
      </c>
      <c r="B1105" s="6" t="s">
        <v>2530</v>
      </c>
      <c r="C1105" s="9" t="s">
        <v>2427</v>
      </c>
      <c r="D1105" s="13">
        <v>10</v>
      </c>
      <c r="E1105" s="14">
        <f t="shared" si="17"/>
        <v>21.9</v>
      </c>
    </row>
    <row r="1106" spans="1:5" x14ac:dyDescent="0.25">
      <c r="A1106" s="5" t="s">
        <v>2531</v>
      </c>
      <c r="B1106" s="6" t="s">
        <v>2532</v>
      </c>
      <c r="C1106" s="9" t="s">
        <v>462</v>
      </c>
      <c r="D1106" s="13">
        <v>24</v>
      </c>
      <c r="E1106" s="14">
        <f t="shared" si="17"/>
        <v>26.400000000000002</v>
      </c>
    </row>
    <row r="1107" spans="1:5" x14ac:dyDescent="0.25">
      <c r="A1107" s="5" t="s">
        <v>2533</v>
      </c>
      <c r="B1107" s="6" t="s">
        <v>2534</v>
      </c>
      <c r="C1107" s="9" t="s">
        <v>2535</v>
      </c>
      <c r="D1107" s="13">
        <v>100</v>
      </c>
      <c r="E1107" s="14">
        <f t="shared" si="17"/>
        <v>73</v>
      </c>
    </row>
    <row r="1108" spans="1:5" x14ac:dyDescent="0.25">
      <c r="A1108" s="5">
        <v>5902689329821</v>
      </c>
      <c r="B1108" s="6" t="s">
        <v>2536</v>
      </c>
      <c r="C1108" s="9" t="s">
        <v>2537</v>
      </c>
      <c r="D1108" s="13">
        <v>1</v>
      </c>
      <c r="E1108" s="14">
        <f t="shared" si="17"/>
        <v>4.78</v>
      </c>
    </row>
    <row r="1109" spans="1:5" x14ac:dyDescent="0.25">
      <c r="A1109" s="5" t="s">
        <v>2538</v>
      </c>
      <c r="B1109" s="6" t="s">
        <v>2539</v>
      </c>
      <c r="C1109" s="9" t="s">
        <v>2540</v>
      </c>
      <c r="D1109" s="13">
        <v>144</v>
      </c>
      <c r="E1109" s="14">
        <f t="shared" si="17"/>
        <v>195.84</v>
      </c>
    </row>
    <row r="1110" spans="1:5" x14ac:dyDescent="0.25">
      <c r="A1110" s="5" t="s">
        <v>2541</v>
      </c>
      <c r="B1110" s="6" t="s">
        <v>2542</v>
      </c>
      <c r="C1110" s="9" t="s">
        <v>2543</v>
      </c>
      <c r="D1110" s="13">
        <v>18</v>
      </c>
      <c r="E1110" s="14">
        <f t="shared" si="17"/>
        <v>26.82</v>
      </c>
    </row>
    <row r="1111" spans="1:5" x14ac:dyDescent="0.25">
      <c r="A1111" s="5" t="s">
        <v>2544</v>
      </c>
      <c r="B1111" s="6" t="s">
        <v>2545</v>
      </c>
      <c r="C1111" s="9" t="s">
        <v>1352</v>
      </c>
      <c r="D1111" s="13">
        <v>8</v>
      </c>
      <c r="E1111" s="14">
        <f t="shared" si="17"/>
        <v>13.84</v>
      </c>
    </row>
    <row r="1112" spans="1:5" x14ac:dyDescent="0.25">
      <c r="A1112" s="5" t="s">
        <v>2546</v>
      </c>
      <c r="B1112" s="6" t="s">
        <v>2547</v>
      </c>
      <c r="C1112" s="9" t="s">
        <v>1151</v>
      </c>
      <c r="D1112" s="13">
        <v>15</v>
      </c>
      <c r="E1112" s="14">
        <f t="shared" si="17"/>
        <v>28.05</v>
      </c>
    </row>
    <row r="1113" spans="1:5" x14ac:dyDescent="0.25">
      <c r="A1113" s="5" t="s">
        <v>2548</v>
      </c>
      <c r="B1113" s="6" t="s">
        <v>2549</v>
      </c>
      <c r="C1113" s="9" t="s">
        <v>1458</v>
      </c>
      <c r="D1113" s="13">
        <v>36</v>
      </c>
      <c r="E1113" s="14">
        <f t="shared" si="17"/>
        <v>69.84</v>
      </c>
    </row>
    <row r="1114" spans="1:5" x14ac:dyDescent="0.25">
      <c r="A1114" s="5" t="s">
        <v>2550</v>
      </c>
      <c r="B1114" s="6" t="s">
        <v>2551</v>
      </c>
      <c r="C1114" s="9" t="s">
        <v>1274</v>
      </c>
      <c r="D1114" s="13">
        <v>44</v>
      </c>
      <c r="E1114" s="14">
        <f t="shared" si="17"/>
        <v>68.2</v>
      </c>
    </row>
    <row r="1115" spans="1:5" x14ac:dyDescent="0.25">
      <c r="A1115" s="5" t="s">
        <v>2552</v>
      </c>
      <c r="B1115" s="6" t="s">
        <v>2553</v>
      </c>
      <c r="C1115" s="9" t="s">
        <v>2038</v>
      </c>
      <c r="D1115" s="13">
        <v>252</v>
      </c>
      <c r="E1115" s="14">
        <f t="shared" si="17"/>
        <v>138.60000000000002</v>
      </c>
    </row>
    <row r="1116" spans="1:5" x14ac:dyDescent="0.25">
      <c r="A1116" s="5">
        <v>8018859006731</v>
      </c>
      <c r="B1116" s="6" t="s">
        <v>2554</v>
      </c>
      <c r="C1116" s="9" t="s">
        <v>6</v>
      </c>
      <c r="D1116" s="13">
        <v>7</v>
      </c>
      <c r="E1116" s="14">
        <f t="shared" si="17"/>
        <v>9.4500000000000011</v>
      </c>
    </row>
    <row r="1117" spans="1:5" x14ac:dyDescent="0.25">
      <c r="A1117" s="5">
        <v>8000000114075</v>
      </c>
      <c r="B1117" s="6" t="s">
        <v>2555</v>
      </c>
      <c r="C1117" s="9" t="s">
        <v>997</v>
      </c>
      <c r="D1117" s="13">
        <v>2</v>
      </c>
      <c r="E1117" s="14">
        <f t="shared" si="17"/>
        <v>6.66</v>
      </c>
    </row>
    <row r="1118" spans="1:5" x14ac:dyDescent="0.25">
      <c r="A1118" s="5">
        <v>8000000101341</v>
      </c>
      <c r="B1118" s="6" t="s">
        <v>2556</v>
      </c>
      <c r="C1118" s="9" t="s">
        <v>2557</v>
      </c>
      <c r="D1118" s="13">
        <v>1</v>
      </c>
      <c r="E1118" s="14">
        <f t="shared" ref="E1118:E1181" si="18">C1118*D1118</f>
        <v>5.98</v>
      </c>
    </row>
    <row r="1119" spans="1:5" x14ac:dyDescent="0.25">
      <c r="A1119" s="5" t="s">
        <v>2558</v>
      </c>
      <c r="B1119" s="6" t="s">
        <v>2559</v>
      </c>
      <c r="C1119" s="9" t="s">
        <v>2560</v>
      </c>
      <c r="D1119" s="13">
        <v>1</v>
      </c>
      <c r="E1119" s="14">
        <f t="shared" si="18"/>
        <v>110.9</v>
      </c>
    </row>
    <row r="1120" spans="1:5" x14ac:dyDescent="0.25">
      <c r="A1120" s="5" t="s">
        <v>2561</v>
      </c>
      <c r="B1120" s="6" t="s">
        <v>2562</v>
      </c>
      <c r="C1120" s="9" t="s">
        <v>2563</v>
      </c>
      <c r="D1120" s="13">
        <v>1</v>
      </c>
      <c r="E1120" s="14">
        <f t="shared" si="18"/>
        <v>81.61</v>
      </c>
    </row>
    <row r="1121" spans="1:5" x14ac:dyDescent="0.25">
      <c r="A1121" s="5">
        <v>8000000114082</v>
      </c>
      <c r="B1121" s="6" t="s">
        <v>2564</v>
      </c>
      <c r="C1121" s="9" t="s">
        <v>2565</v>
      </c>
      <c r="D1121" s="13">
        <v>3</v>
      </c>
      <c r="E1121" s="14">
        <f t="shared" si="18"/>
        <v>9.75</v>
      </c>
    </row>
    <row r="1122" spans="1:5" x14ac:dyDescent="0.25">
      <c r="A1122" s="5">
        <v>8018859021734</v>
      </c>
      <c r="B1122" s="6" t="s">
        <v>2566</v>
      </c>
      <c r="C1122" s="9" t="s">
        <v>1200</v>
      </c>
      <c r="D1122" s="13">
        <v>10</v>
      </c>
      <c r="E1122" s="14">
        <f t="shared" si="18"/>
        <v>12.8</v>
      </c>
    </row>
    <row r="1123" spans="1:5" x14ac:dyDescent="0.25">
      <c r="A1123" s="5">
        <v>8018859009367</v>
      </c>
      <c r="B1123" s="6" t="s">
        <v>2567</v>
      </c>
      <c r="C1123" s="9" t="s">
        <v>1200</v>
      </c>
      <c r="D1123" s="13">
        <v>4</v>
      </c>
      <c r="E1123" s="14">
        <f t="shared" si="18"/>
        <v>5.12</v>
      </c>
    </row>
    <row r="1124" spans="1:5" x14ac:dyDescent="0.25">
      <c r="A1124" s="5">
        <v>8000000121110</v>
      </c>
      <c r="B1124" s="6" t="s">
        <v>2568</v>
      </c>
      <c r="C1124" s="9" t="s">
        <v>2569</v>
      </c>
      <c r="D1124" s="13">
        <v>2</v>
      </c>
      <c r="E1124" s="14">
        <f t="shared" si="18"/>
        <v>6.22</v>
      </c>
    </row>
    <row r="1125" spans="1:5" x14ac:dyDescent="0.25">
      <c r="A1125" s="5">
        <v>8000000114785</v>
      </c>
      <c r="B1125" s="6" t="s">
        <v>2570</v>
      </c>
      <c r="C1125" s="9" t="s">
        <v>7</v>
      </c>
      <c r="D1125" s="13">
        <v>3</v>
      </c>
      <c r="E1125" s="14">
        <f t="shared" si="18"/>
        <v>10.8</v>
      </c>
    </row>
    <row r="1126" spans="1:5" x14ac:dyDescent="0.25">
      <c r="A1126" s="5">
        <v>8018859003082</v>
      </c>
      <c r="B1126" s="6" t="s">
        <v>2571</v>
      </c>
      <c r="C1126" s="9" t="s">
        <v>6</v>
      </c>
      <c r="D1126" s="13">
        <v>10</v>
      </c>
      <c r="E1126" s="14">
        <f t="shared" si="18"/>
        <v>13.5</v>
      </c>
    </row>
    <row r="1127" spans="1:5" x14ac:dyDescent="0.25">
      <c r="A1127" s="5">
        <v>8000000101570</v>
      </c>
      <c r="B1127" s="6" t="s">
        <v>2572</v>
      </c>
      <c r="C1127" s="9" t="s">
        <v>1514</v>
      </c>
      <c r="D1127" s="13">
        <v>4</v>
      </c>
      <c r="E1127" s="14">
        <f t="shared" si="18"/>
        <v>39.6</v>
      </c>
    </row>
    <row r="1128" spans="1:5" x14ac:dyDescent="0.25">
      <c r="A1128" s="5">
        <v>8000000115607</v>
      </c>
      <c r="B1128" s="6" t="s">
        <v>2573</v>
      </c>
      <c r="C1128" s="9" t="s">
        <v>190</v>
      </c>
      <c r="D1128" s="13">
        <v>4</v>
      </c>
      <c r="E1128" s="14">
        <f t="shared" si="18"/>
        <v>11.96</v>
      </c>
    </row>
    <row r="1129" spans="1:5" x14ac:dyDescent="0.25">
      <c r="A1129" s="5">
        <v>8018859002535</v>
      </c>
      <c r="B1129" s="6" t="s">
        <v>2574</v>
      </c>
      <c r="C1129" s="9" t="s">
        <v>145</v>
      </c>
      <c r="D1129" s="13">
        <v>6</v>
      </c>
      <c r="E1129" s="14">
        <f t="shared" si="18"/>
        <v>7.1999999999999993</v>
      </c>
    </row>
    <row r="1130" spans="1:5" x14ac:dyDescent="0.25">
      <c r="A1130" s="5">
        <v>8018859003099</v>
      </c>
      <c r="B1130" s="6" t="s">
        <v>2575</v>
      </c>
      <c r="C1130" s="9" t="s">
        <v>2576</v>
      </c>
      <c r="D1130" s="13">
        <v>7</v>
      </c>
      <c r="E1130" s="14">
        <f t="shared" si="18"/>
        <v>10.08</v>
      </c>
    </row>
    <row r="1131" spans="1:5" x14ac:dyDescent="0.25">
      <c r="A1131" s="5">
        <v>8018859027293</v>
      </c>
      <c r="B1131" s="6" t="s">
        <v>2577</v>
      </c>
      <c r="C1131" s="9" t="s">
        <v>145</v>
      </c>
      <c r="D1131" s="13">
        <v>4</v>
      </c>
      <c r="E1131" s="14">
        <f t="shared" si="18"/>
        <v>4.8</v>
      </c>
    </row>
    <row r="1132" spans="1:5" x14ac:dyDescent="0.25">
      <c r="A1132" s="5">
        <v>8002358017534</v>
      </c>
      <c r="B1132" s="6" t="s">
        <v>2578</v>
      </c>
      <c r="C1132" s="9" t="s">
        <v>2579</v>
      </c>
      <c r="D1132" s="13">
        <v>7</v>
      </c>
      <c r="E1132" s="14">
        <f t="shared" si="18"/>
        <v>28.349999999999998</v>
      </c>
    </row>
    <row r="1133" spans="1:5" x14ac:dyDescent="0.25">
      <c r="A1133" s="5" t="s">
        <v>2580</v>
      </c>
      <c r="B1133" s="6" t="s">
        <v>2581</v>
      </c>
      <c r="C1133" s="9" t="s">
        <v>1763</v>
      </c>
      <c r="D1133" s="13">
        <v>100</v>
      </c>
      <c r="E1133" s="14">
        <f t="shared" si="18"/>
        <v>9</v>
      </c>
    </row>
    <row r="1134" spans="1:5" x14ac:dyDescent="0.25">
      <c r="A1134" s="5">
        <v>8058400325966</v>
      </c>
      <c r="B1134" s="6" t="s">
        <v>2582</v>
      </c>
      <c r="C1134" s="9" t="s">
        <v>462</v>
      </c>
      <c r="D1134" s="13">
        <v>3</v>
      </c>
      <c r="E1134" s="14">
        <f t="shared" si="18"/>
        <v>3.3000000000000003</v>
      </c>
    </row>
    <row r="1135" spans="1:5" x14ac:dyDescent="0.25">
      <c r="A1135" s="5">
        <v>1000000010077</v>
      </c>
      <c r="B1135" s="6" t="s">
        <v>2583</v>
      </c>
      <c r="C1135" s="9" t="s">
        <v>40</v>
      </c>
      <c r="D1135" s="13">
        <v>4</v>
      </c>
      <c r="E1135" s="14">
        <f t="shared" si="18"/>
        <v>11.4</v>
      </c>
    </row>
    <row r="1136" spans="1:5" x14ac:dyDescent="0.25">
      <c r="A1136" s="5">
        <v>1000000010299</v>
      </c>
      <c r="B1136" s="6" t="s">
        <v>2584</v>
      </c>
      <c r="C1136" s="9" t="s">
        <v>997</v>
      </c>
      <c r="D1136" s="13">
        <v>2</v>
      </c>
      <c r="E1136" s="14">
        <f t="shared" si="18"/>
        <v>6.66</v>
      </c>
    </row>
    <row r="1137" spans="1:5" x14ac:dyDescent="0.25">
      <c r="A1137" s="5" t="s">
        <v>2585</v>
      </c>
      <c r="B1137" s="6" t="s">
        <v>2586</v>
      </c>
      <c r="C1137" s="9" t="s">
        <v>1347</v>
      </c>
      <c r="D1137" s="13">
        <v>1</v>
      </c>
      <c r="E1137" s="14">
        <f t="shared" si="18"/>
        <v>17.100000000000001</v>
      </c>
    </row>
    <row r="1138" spans="1:5" x14ac:dyDescent="0.25">
      <c r="A1138" s="5" t="s">
        <v>2587</v>
      </c>
      <c r="B1138" s="6" t="s">
        <v>2588</v>
      </c>
      <c r="C1138" s="9" t="s">
        <v>2050</v>
      </c>
      <c r="D1138" s="13">
        <v>2</v>
      </c>
      <c r="E1138" s="14">
        <f t="shared" si="18"/>
        <v>36.1</v>
      </c>
    </row>
    <row r="1139" spans="1:5" x14ac:dyDescent="0.25">
      <c r="A1139" s="5" t="s">
        <v>2589</v>
      </c>
      <c r="B1139" s="6" t="s">
        <v>2590</v>
      </c>
      <c r="C1139" s="9" t="s">
        <v>105</v>
      </c>
      <c r="D1139" s="13">
        <v>3</v>
      </c>
      <c r="E1139" s="14">
        <f t="shared" si="18"/>
        <v>3</v>
      </c>
    </row>
    <row r="1140" spans="1:5" x14ac:dyDescent="0.25">
      <c r="A1140" s="5">
        <v>8018859015740</v>
      </c>
      <c r="B1140" s="6" t="s">
        <v>2591</v>
      </c>
      <c r="C1140" s="9" t="s">
        <v>2592</v>
      </c>
      <c r="D1140" s="13">
        <v>30</v>
      </c>
      <c r="E1140" s="14">
        <f t="shared" si="18"/>
        <v>5.7</v>
      </c>
    </row>
    <row r="1141" spans="1:5" x14ac:dyDescent="0.25">
      <c r="A1141" s="5">
        <v>8018859005635</v>
      </c>
      <c r="B1141" s="6" t="s">
        <v>2593</v>
      </c>
      <c r="C1141" s="9" t="s">
        <v>145</v>
      </c>
      <c r="D1141" s="13">
        <v>4</v>
      </c>
      <c r="E1141" s="14">
        <f t="shared" si="18"/>
        <v>4.8</v>
      </c>
    </row>
    <row r="1142" spans="1:5" x14ac:dyDescent="0.25">
      <c r="A1142" s="5">
        <v>8018859018697</v>
      </c>
      <c r="B1142" s="6" t="s">
        <v>2594</v>
      </c>
      <c r="C1142" s="9" t="s">
        <v>1689</v>
      </c>
      <c r="D1142" s="13">
        <v>265</v>
      </c>
      <c r="E1142" s="14">
        <f t="shared" si="18"/>
        <v>10.6</v>
      </c>
    </row>
    <row r="1143" spans="1:5" x14ac:dyDescent="0.25">
      <c r="A1143" s="5">
        <v>8018859002658</v>
      </c>
      <c r="B1143" s="6" t="s">
        <v>2595</v>
      </c>
      <c r="C1143" s="9" t="s">
        <v>1200</v>
      </c>
      <c r="D1143" s="13">
        <v>6</v>
      </c>
      <c r="E1143" s="14">
        <f t="shared" si="18"/>
        <v>7.68</v>
      </c>
    </row>
    <row r="1144" spans="1:5" x14ac:dyDescent="0.25">
      <c r="A1144" s="5">
        <v>8018859009749</v>
      </c>
      <c r="B1144" s="6" t="s">
        <v>2596</v>
      </c>
      <c r="C1144" s="9" t="s">
        <v>172</v>
      </c>
      <c r="D1144" s="13">
        <v>2</v>
      </c>
      <c r="E1144" s="14">
        <f t="shared" si="18"/>
        <v>3</v>
      </c>
    </row>
    <row r="1145" spans="1:5" x14ac:dyDescent="0.25">
      <c r="A1145" s="5">
        <v>8018859015788</v>
      </c>
      <c r="B1145" s="6" t="s">
        <v>2597</v>
      </c>
      <c r="C1145" s="9" t="s">
        <v>347</v>
      </c>
      <c r="D1145" s="13">
        <v>10</v>
      </c>
      <c r="E1145" s="14">
        <f t="shared" si="18"/>
        <v>1.5</v>
      </c>
    </row>
    <row r="1146" spans="1:5" x14ac:dyDescent="0.25">
      <c r="A1146" s="5">
        <v>8000000115133</v>
      </c>
      <c r="B1146" s="6" t="s">
        <v>2598</v>
      </c>
      <c r="C1146" s="9" t="s">
        <v>190</v>
      </c>
      <c r="D1146" s="13">
        <v>5</v>
      </c>
      <c r="E1146" s="14">
        <f t="shared" si="18"/>
        <v>14.950000000000001</v>
      </c>
    </row>
    <row r="1147" spans="1:5" x14ac:dyDescent="0.25">
      <c r="A1147" s="5">
        <v>8000000109095</v>
      </c>
      <c r="B1147" s="6" t="s">
        <v>2599</v>
      </c>
      <c r="C1147" s="9" t="s">
        <v>2600</v>
      </c>
      <c r="D1147" s="13">
        <v>1</v>
      </c>
      <c r="E1147" s="14">
        <f t="shared" si="18"/>
        <v>2.97</v>
      </c>
    </row>
    <row r="1148" spans="1:5" x14ac:dyDescent="0.25">
      <c r="A1148" s="5" t="s">
        <v>2601</v>
      </c>
      <c r="B1148" s="6" t="s">
        <v>2602</v>
      </c>
      <c r="C1148" s="9" t="s">
        <v>1258</v>
      </c>
      <c r="D1148" s="13">
        <v>1</v>
      </c>
      <c r="E1148" s="14">
        <f t="shared" si="18"/>
        <v>71.25</v>
      </c>
    </row>
    <row r="1149" spans="1:5" x14ac:dyDescent="0.25">
      <c r="A1149" s="5">
        <v>8018859006656</v>
      </c>
      <c r="B1149" s="6" t="s">
        <v>2603</v>
      </c>
      <c r="C1149" s="9" t="s">
        <v>1200</v>
      </c>
      <c r="D1149" s="13">
        <v>2</v>
      </c>
      <c r="E1149" s="14">
        <f t="shared" si="18"/>
        <v>2.56</v>
      </c>
    </row>
    <row r="1150" spans="1:5" x14ac:dyDescent="0.25">
      <c r="A1150" s="5">
        <v>8018859026241</v>
      </c>
      <c r="B1150" s="6" t="s">
        <v>2604</v>
      </c>
      <c r="C1150" s="9" t="s">
        <v>299</v>
      </c>
      <c r="D1150" s="13">
        <v>9</v>
      </c>
      <c r="E1150" s="14">
        <f t="shared" si="18"/>
        <v>1.53</v>
      </c>
    </row>
    <row r="1151" spans="1:5" x14ac:dyDescent="0.25">
      <c r="A1151" s="5">
        <v>8000000116185</v>
      </c>
      <c r="B1151" s="6" t="s">
        <v>2605</v>
      </c>
      <c r="C1151" s="9" t="s">
        <v>190</v>
      </c>
      <c r="D1151" s="13">
        <v>1</v>
      </c>
      <c r="E1151" s="14">
        <f t="shared" si="18"/>
        <v>2.99</v>
      </c>
    </row>
    <row r="1152" spans="1:5" x14ac:dyDescent="0.25">
      <c r="A1152" s="5">
        <v>8032727867460</v>
      </c>
      <c r="B1152" s="6" t="s">
        <v>2606</v>
      </c>
      <c r="C1152" s="9" t="s">
        <v>1693</v>
      </c>
      <c r="D1152" s="13">
        <v>1</v>
      </c>
      <c r="E1152" s="14">
        <f t="shared" si="18"/>
        <v>1.06</v>
      </c>
    </row>
    <row r="1153" spans="1:5" x14ac:dyDescent="0.25">
      <c r="A1153" s="5" t="s">
        <v>2607</v>
      </c>
      <c r="B1153" s="6" t="s">
        <v>2608</v>
      </c>
      <c r="C1153" s="9" t="s">
        <v>2609</v>
      </c>
      <c r="D1153" s="13">
        <v>2</v>
      </c>
      <c r="E1153" s="14">
        <f t="shared" si="18"/>
        <v>30.6</v>
      </c>
    </row>
    <row r="1154" spans="1:5" x14ac:dyDescent="0.25">
      <c r="A1154" s="5">
        <v>8018859036073</v>
      </c>
      <c r="B1154" s="6" t="s">
        <v>2610</v>
      </c>
      <c r="C1154" s="9" t="s">
        <v>299</v>
      </c>
      <c r="D1154" s="13">
        <v>3</v>
      </c>
      <c r="E1154" s="14">
        <f t="shared" si="18"/>
        <v>0.51</v>
      </c>
    </row>
    <row r="1155" spans="1:5" x14ac:dyDescent="0.25">
      <c r="A1155" s="5">
        <v>8000000107602</v>
      </c>
      <c r="B1155" s="6" t="s">
        <v>2611</v>
      </c>
      <c r="C1155" s="9" t="s">
        <v>1988</v>
      </c>
      <c r="D1155" s="13">
        <v>1</v>
      </c>
      <c r="E1155" s="14">
        <f t="shared" si="18"/>
        <v>2.4900000000000002</v>
      </c>
    </row>
    <row r="1156" spans="1:5" x14ac:dyDescent="0.25">
      <c r="A1156" s="5">
        <v>8000000117724</v>
      </c>
      <c r="B1156" s="6" t="s">
        <v>2612</v>
      </c>
      <c r="C1156" s="9" t="s">
        <v>1728</v>
      </c>
      <c r="D1156" s="13">
        <v>2</v>
      </c>
      <c r="E1156" s="14">
        <f t="shared" si="18"/>
        <v>7.98</v>
      </c>
    </row>
    <row r="1157" spans="1:5" x14ac:dyDescent="0.25">
      <c r="A1157" s="5">
        <v>8018859016341</v>
      </c>
      <c r="B1157" s="6" t="s">
        <v>2613</v>
      </c>
      <c r="C1157" s="9" t="s">
        <v>145</v>
      </c>
      <c r="D1157" s="13">
        <v>10</v>
      </c>
      <c r="E1157" s="14">
        <f t="shared" si="18"/>
        <v>12</v>
      </c>
    </row>
    <row r="1158" spans="1:5" x14ac:dyDescent="0.25">
      <c r="A1158" s="5">
        <v>8000000113856</v>
      </c>
      <c r="B1158" s="6" t="s">
        <v>2614</v>
      </c>
      <c r="C1158" s="9" t="s">
        <v>2615</v>
      </c>
      <c r="D1158" s="13">
        <v>1</v>
      </c>
      <c r="E1158" s="14">
        <f t="shared" si="18"/>
        <v>3.21</v>
      </c>
    </row>
    <row r="1159" spans="1:5" x14ac:dyDescent="0.25">
      <c r="A1159" s="5">
        <v>8018859015238</v>
      </c>
      <c r="B1159" s="6" t="s">
        <v>2616</v>
      </c>
      <c r="C1159" s="9" t="s">
        <v>145</v>
      </c>
      <c r="D1159" s="13">
        <v>8</v>
      </c>
      <c r="E1159" s="14">
        <f t="shared" si="18"/>
        <v>9.6</v>
      </c>
    </row>
    <row r="1160" spans="1:5" x14ac:dyDescent="0.25">
      <c r="A1160" s="5">
        <v>8018859017683</v>
      </c>
      <c r="B1160" s="6" t="s">
        <v>2617</v>
      </c>
      <c r="C1160" s="9" t="s">
        <v>1200</v>
      </c>
      <c r="D1160" s="13">
        <v>10</v>
      </c>
      <c r="E1160" s="14">
        <f t="shared" si="18"/>
        <v>12.8</v>
      </c>
    </row>
    <row r="1161" spans="1:5" x14ac:dyDescent="0.25">
      <c r="A1161" s="5">
        <v>8018859016334</v>
      </c>
      <c r="B1161" s="6" t="s">
        <v>2618</v>
      </c>
      <c r="C1161" s="9" t="s">
        <v>145</v>
      </c>
      <c r="D1161" s="13">
        <v>10</v>
      </c>
      <c r="E1161" s="14">
        <f t="shared" si="18"/>
        <v>12</v>
      </c>
    </row>
    <row r="1162" spans="1:5" x14ac:dyDescent="0.25">
      <c r="A1162" s="5">
        <v>8018859006878</v>
      </c>
      <c r="B1162" s="6" t="s">
        <v>2619</v>
      </c>
      <c r="C1162" s="9" t="s">
        <v>145</v>
      </c>
      <c r="D1162" s="13">
        <v>2</v>
      </c>
      <c r="E1162" s="14">
        <f t="shared" si="18"/>
        <v>2.4</v>
      </c>
    </row>
    <row r="1163" spans="1:5" x14ac:dyDescent="0.25">
      <c r="A1163" s="5" t="s">
        <v>2620</v>
      </c>
      <c r="B1163" s="6" t="s">
        <v>2621</v>
      </c>
      <c r="C1163" s="9" t="s">
        <v>105</v>
      </c>
      <c r="D1163" s="13">
        <v>3</v>
      </c>
      <c r="E1163" s="14">
        <f t="shared" si="18"/>
        <v>3</v>
      </c>
    </row>
    <row r="1164" spans="1:5" x14ac:dyDescent="0.25">
      <c r="A1164" s="5">
        <v>8018859002894</v>
      </c>
      <c r="B1164" s="6" t="s">
        <v>2622</v>
      </c>
      <c r="C1164" s="9" t="s">
        <v>145</v>
      </c>
      <c r="D1164" s="13">
        <v>10</v>
      </c>
      <c r="E1164" s="14">
        <f t="shared" si="18"/>
        <v>12</v>
      </c>
    </row>
    <row r="1165" spans="1:5" x14ac:dyDescent="0.25">
      <c r="A1165" s="5">
        <v>8000000117694</v>
      </c>
      <c r="B1165" s="6" t="s">
        <v>2623</v>
      </c>
      <c r="C1165" s="9" t="s">
        <v>2624</v>
      </c>
      <c r="D1165" s="13">
        <v>1</v>
      </c>
      <c r="E1165" s="14">
        <f t="shared" si="18"/>
        <v>5.64</v>
      </c>
    </row>
    <row r="1166" spans="1:5" x14ac:dyDescent="0.25">
      <c r="A1166" s="5">
        <v>8018859015191</v>
      </c>
      <c r="B1166" s="6" t="s">
        <v>2625</v>
      </c>
      <c r="C1166" s="9" t="s">
        <v>1200</v>
      </c>
      <c r="D1166" s="13">
        <v>10</v>
      </c>
      <c r="E1166" s="14">
        <f t="shared" si="18"/>
        <v>12.8</v>
      </c>
    </row>
    <row r="1167" spans="1:5" x14ac:dyDescent="0.25">
      <c r="A1167" s="5">
        <v>8018859002955</v>
      </c>
      <c r="B1167" s="6" t="s">
        <v>2626</v>
      </c>
      <c r="C1167" s="9" t="s">
        <v>172</v>
      </c>
      <c r="D1167" s="13">
        <v>9</v>
      </c>
      <c r="E1167" s="14">
        <f t="shared" si="18"/>
        <v>13.5</v>
      </c>
    </row>
    <row r="1168" spans="1:5" x14ac:dyDescent="0.25">
      <c r="A1168" s="5">
        <v>8018859009374</v>
      </c>
      <c r="B1168" s="6" t="s">
        <v>2627</v>
      </c>
      <c r="C1168" s="9" t="s">
        <v>145</v>
      </c>
      <c r="D1168" s="13">
        <v>7</v>
      </c>
      <c r="E1168" s="14">
        <f t="shared" si="18"/>
        <v>8.4</v>
      </c>
    </row>
    <row r="1169" spans="1:5" x14ac:dyDescent="0.25">
      <c r="A1169" s="5">
        <v>8000000117861</v>
      </c>
      <c r="B1169" s="6" t="s">
        <v>2628</v>
      </c>
      <c r="C1169" s="9" t="s">
        <v>2629</v>
      </c>
      <c r="D1169" s="13">
        <v>1</v>
      </c>
      <c r="E1169" s="14">
        <f t="shared" si="18"/>
        <v>3.89</v>
      </c>
    </row>
    <row r="1170" spans="1:5" x14ac:dyDescent="0.25">
      <c r="A1170" s="5">
        <v>8018859050659</v>
      </c>
      <c r="B1170" s="6" t="s">
        <v>2630</v>
      </c>
      <c r="C1170" s="9" t="s">
        <v>346</v>
      </c>
      <c r="D1170" s="13">
        <v>200</v>
      </c>
      <c r="E1170" s="14">
        <f t="shared" si="18"/>
        <v>10</v>
      </c>
    </row>
    <row r="1171" spans="1:5" x14ac:dyDescent="0.25">
      <c r="A1171" s="5">
        <v>8018859003013</v>
      </c>
      <c r="B1171" s="6" t="s">
        <v>2631</v>
      </c>
      <c r="C1171" s="9" t="s">
        <v>6</v>
      </c>
      <c r="D1171" s="13">
        <v>2</v>
      </c>
      <c r="E1171" s="14">
        <f t="shared" si="18"/>
        <v>2.7</v>
      </c>
    </row>
    <row r="1172" spans="1:5" x14ac:dyDescent="0.25">
      <c r="A1172" s="5">
        <v>8018859026029</v>
      </c>
      <c r="B1172" s="6" t="s">
        <v>2632</v>
      </c>
      <c r="C1172" s="9" t="s">
        <v>1689</v>
      </c>
      <c r="D1172" s="13">
        <v>297</v>
      </c>
      <c r="E1172" s="14">
        <f t="shared" si="18"/>
        <v>11.88</v>
      </c>
    </row>
    <row r="1173" spans="1:5" x14ac:dyDescent="0.25">
      <c r="A1173" s="5" t="s">
        <v>2633</v>
      </c>
      <c r="B1173" s="6" t="s">
        <v>2634</v>
      </c>
      <c r="C1173" s="9" t="s">
        <v>2635</v>
      </c>
      <c r="D1173" s="13">
        <v>1</v>
      </c>
      <c r="E1173" s="14">
        <f t="shared" si="18"/>
        <v>109.76</v>
      </c>
    </row>
    <row r="1174" spans="1:5" x14ac:dyDescent="0.25">
      <c r="A1174" s="5">
        <v>8022934101501</v>
      </c>
      <c r="B1174" s="6" t="s">
        <v>2636</v>
      </c>
      <c r="C1174" s="9" t="s">
        <v>2637</v>
      </c>
      <c r="D1174" s="13">
        <v>1</v>
      </c>
      <c r="E1174" s="14">
        <f t="shared" si="18"/>
        <v>14.06</v>
      </c>
    </row>
    <row r="1175" spans="1:5" x14ac:dyDescent="0.25">
      <c r="A1175" s="5" t="s">
        <v>2638</v>
      </c>
      <c r="B1175" s="6" t="s">
        <v>2639</v>
      </c>
      <c r="C1175" s="9" t="s">
        <v>2640</v>
      </c>
      <c r="D1175" s="13">
        <v>1</v>
      </c>
      <c r="E1175" s="14">
        <f t="shared" si="18"/>
        <v>20.41</v>
      </c>
    </row>
    <row r="1176" spans="1:5" x14ac:dyDescent="0.25">
      <c r="A1176" s="5">
        <v>8018859016419</v>
      </c>
      <c r="B1176" s="6" t="s">
        <v>2641</v>
      </c>
      <c r="C1176" s="9" t="s">
        <v>145</v>
      </c>
      <c r="D1176" s="13">
        <v>5</v>
      </c>
      <c r="E1176" s="14">
        <f t="shared" si="18"/>
        <v>6</v>
      </c>
    </row>
    <row r="1177" spans="1:5" x14ac:dyDescent="0.25">
      <c r="A1177" s="5">
        <v>8058400318227</v>
      </c>
      <c r="B1177" s="6" t="s">
        <v>2642</v>
      </c>
      <c r="C1177" s="9" t="s">
        <v>2643</v>
      </c>
      <c r="D1177" s="13">
        <v>3</v>
      </c>
      <c r="E1177" s="14">
        <f t="shared" si="18"/>
        <v>21.12</v>
      </c>
    </row>
    <row r="1178" spans="1:5" x14ac:dyDescent="0.25">
      <c r="A1178" s="5">
        <v>8018859037780</v>
      </c>
      <c r="B1178" s="6" t="s">
        <v>2644</v>
      </c>
      <c r="C1178" s="9" t="s">
        <v>6</v>
      </c>
      <c r="D1178" s="13">
        <v>4</v>
      </c>
      <c r="E1178" s="14">
        <f t="shared" si="18"/>
        <v>5.4</v>
      </c>
    </row>
    <row r="1179" spans="1:5" x14ac:dyDescent="0.25">
      <c r="A1179" s="5">
        <v>8058400320268</v>
      </c>
      <c r="B1179" s="6" t="s">
        <v>2645</v>
      </c>
      <c r="C1179" s="9" t="s">
        <v>1336</v>
      </c>
      <c r="D1179" s="13">
        <v>1</v>
      </c>
      <c r="E1179" s="14">
        <f t="shared" si="18"/>
        <v>4.37</v>
      </c>
    </row>
    <row r="1180" spans="1:5" x14ac:dyDescent="0.25">
      <c r="A1180" s="5">
        <v>8058400319361</v>
      </c>
      <c r="B1180" s="6" t="s">
        <v>2646</v>
      </c>
      <c r="C1180" s="9" t="s">
        <v>935</v>
      </c>
      <c r="D1180" s="13">
        <v>2</v>
      </c>
      <c r="E1180" s="14">
        <f t="shared" si="18"/>
        <v>29.1</v>
      </c>
    </row>
    <row r="1181" spans="1:5" x14ac:dyDescent="0.25">
      <c r="A1181" s="5">
        <v>8018859002542</v>
      </c>
      <c r="B1181" s="6" t="s">
        <v>2647</v>
      </c>
      <c r="C1181" s="9" t="s">
        <v>6</v>
      </c>
      <c r="D1181" s="13">
        <v>8</v>
      </c>
      <c r="E1181" s="14">
        <f t="shared" si="18"/>
        <v>10.8</v>
      </c>
    </row>
    <row r="1182" spans="1:5" x14ac:dyDescent="0.25">
      <c r="A1182" s="5">
        <v>8018859009350</v>
      </c>
      <c r="B1182" s="6" t="s">
        <v>2648</v>
      </c>
      <c r="C1182" s="9" t="s">
        <v>145</v>
      </c>
      <c r="D1182" s="13">
        <v>3</v>
      </c>
      <c r="E1182" s="14">
        <f t="shared" ref="E1182:E1244" si="19">C1182*D1182</f>
        <v>3.5999999999999996</v>
      </c>
    </row>
    <row r="1183" spans="1:5" x14ac:dyDescent="0.25">
      <c r="A1183" s="5">
        <v>8032727884993</v>
      </c>
      <c r="B1183" s="6" t="s">
        <v>2649</v>
      </c>
      <c r="C1183" s="9" t="s">
        <v>101</v>
      </c>
      <c r="D1183" s="13">
        <v>1</v>
      </c>
      <c r="E1183" s="14">
        <f t="shared" si="19"/>
        <v>1.45</v>
      </c>
    </row>
    <row r="1184" spans="1:5" x14ac:dyDescent="0.25">
      <c r="A1184" s="5" t="s">
        <v>2650</v>
      </c>
      <c r="B1184" s="6" t="s">
        <v>2651</v>
      </c>
      <c r="C1184" s="9" t="s">
        <v>2652</v>
      </c>
      <c r="D1184" s="13">
        <v>1</v>
      </c>
      <c r="E1184" s="14">
        <f t="shared" si="19"/>
        <v>184.24</v>
      </c>
    </row>
    <row r="1185" spans="1:5" x14ac:dyDescent="0.25">
      <c r="A1185" s="5" t="s">
        <v>2653</v>
      </c>
      <c r="B1185" s="6" t="s">
        <v>2654</v>
      </c>
      <c r="C1185" s="9" t="s">
        <v>145</v>
      </c>
      <c r="D1185" s="13">
        <v>10</v>
      </c>
      <c r="E1185" s="14">
        <f t="shared" si="19"/>
        <v>12</v>
      </c>
    </row>
    <row r="1186" spans="1:5" x14ac:dyDescent="0.25">
      <c r="A1186" s="5">
        <v>8000000117762</v>
      </c>
      <c r="B1186" s="6" t="s">
        <v>2655</v>
      </c>
      <c r="C1186" s="9" t="s">
        <v>1728</v>
      </c>
      <c r="D1186" s="13">
        <v>2</v>
      </c>
      <c r="E1186" s="14">
        <f t="shared" si="19"/>
        <v>7.98</v>
      </c>
    </row>
    <row r="1187" spans="1:5" x14ac:dyDescent="0.25">
      <c r="A1187" s="5">
        <v>8000000115034</v>
      </c>
      <c r="B1187" s="6" t="s">
        <v>2656</v>
      </c>
      <c r="C1187" s="9" t="s">
        <v>146</v>
      </c>
      <c r="D1187" s="13">
        <v>2</v>
      </c>
      <c r="E1187" s="14">
        <f t="shared" si="19"/>
        <v>7.6</v>
      </c>
    </row>
    <row r="1188" spans="1:5" x14ac:dyDescent="0.25">
      <c r="A1188" s="5" t="s">
        <v>2657</v>
      </c>
      <c r="B1188" s="6" t="s">
        <v>2658</v>
      </c>
      <c r="C1188" s="9" t="s">
        <v>535</v>
      </c>
      <c r="D1188" s="13">
        <v>1</v>
      </c>
      <c r="E1188" s="14">
        <f t="shared" si="19"/>
        <v>89.6</v>
      </c>
    </row>
    <row r="1189" spans="1:5" x14ac:dyDescent="0.25">
      <c r="A1189" s="5">
        <v>8018859006564</v>
      </c>
      <c r="B1189" s="6" t="s">
        <v>2659</v>
      </c>
      <c r="C1189" s="9" t="s">
        <v>145</v>
      </c>
      <c r="D1189" s="13">
        <v>1</v>
      </c>
      <c r="E1189" s="14">
        <f t="shared" si="19"/>
        <v>1.2</v>
      </c>
    </row>
    <row r="1190" spans="1:5" x14ac:dyDescent="0.25">
      <c r="A1190" s="5">
        <v>8032727867453</v>
      </c>
      <c r="B1190" s="6" t="s">
        <v>2660</v>
      </c>
      <c r="C1190" s="9" t="s">
        <v>1693</v>
      </c>
      <c r="D1190" s="13">
        <v>14</v>
      </c>
      <c r="E1190" s="14">
        <f t="shared" si="19"/>
        <v>14.84</v>
      </c>
    </row>
    <row r="1191" spans="1:5" x14ac:dyDescent="0.25">
      <c r="A1191" s="5" t="s">
        <v>2661</v>
      </c>
      <c r="B1191" s="6" t="s">
        <v>2662</v>
      </c>
      <c r="C1191" s="9" t="s">
        <v>2663</v>
      </c>
      <c r="D1191" s="13">
        <v>1</v>
      </c>
      <c r="E1191" s="14">
        <f t="shared" si="19"/>
        <v>11.4</v>
      </c>
    </row>
    <row r="1192" spans="1:5" x14ac:dyDescent="0.25">
      <c r="A1192" s="5">
        <v>8018859002979</v>
      </c>
      <c r="B1192" s="6" t="s">
        <v>2664</v>
      </c>
      <c r="C1192" s="9" t="s">
        <v>6</v>
      </c>
      <c r="D1192" s="13">
        <v>13</v>
      </c>
      <c r="E1192" s="14">
        <f t="shared" si="19"/>
        <v>17.55</v>
      </c>
    </row>
    <row r="1193" spans="1:5" x14ac:dyDescent="0.25">
      <c r="A1193" s="5">
        <v>8018859015108</v>
      </c>
      <c r="B1193" s="6" t="s">
        <v>2665</v>
      </c>
      <c r="C1193" s="9" t="s">
        <v>145</v>
      </c>
      <c r="D1193" s="13">
        <v>10</v>
      </c>
      <c r="E1193" s="14">
        <f t="shared" si="19"/>
        <v>12</v>
      </c>
    </row>
    <row r="1194" spans="1:5" x14ac:dyDescent="0.25">
      <c r="A1194" s="5">
        <v>8018859003136</v>
      </c>
      <c r="B1194" s="6" t="s">
        <v>2666</v>
      </c>
      <c r="C1194" s="9" t="s">
        <v>145</v>
      </c>
      <c r="D1194" s="13">
        <v>29</v>
      </c>
      <c r="E1194" s="14">
        <f t="shared" si="19"/>
        <v>34.799999999999997</v>
      </c>
    </row>
    <row r="1195" spans="1:5" x14ac:dyDescent="0.25">
      <c r="A1195" s="5" t="s">
        <v>2667</v>
      </c>
      <c r="B1195" s="6" t="s">
        <v>2668</v>
      </c>
      <c r="C1195" s="9" t="s">
        <v>2669</v>
      </c>
      <c r="D1195" s="13">
        <v>1</v>
      </c>
      <c r="E1195" s="14">
        <f t="shared" si="19"/>
        <v>25.08</v>
      </c>
    </row>
    <row r="1196" spans="1:5" x14ac:dyDescent="0.25">
      <c r="A1196" s="5">
        <v>8018859015122</v>
      </c>
      <c r="B1196" s="6" t="s">
        <v>2670</v>
      </c>
      <c r="C1196" s="9" t="s">
        <v>145</v>
      </c>
      <c r="D1196" s="13">
        <v>14</v>
      </c>
      <c r="E1196" s="14">
        <f t="shared" si="19"/>
        <v>16.8</v>
      </c>
    </row>
    <row r="1197" spans="1:5" x14ac:dyDescent="0.25">
      <c r="A1197" s="5" t="s">
        <v>2671</v>
      </c>
      <c r="B1197" s="6" t="s">
        <v>2672</v>
      </c>
      <c r="C1197" s="9" t="s">
        <v>119</v>
      </c>
      <c r="D1197" s="13">
        <v>1</v>
      </c>
      <c r="E1197" s="14">
        <f t="shared" si="19"/>
        <v>10</v>
      </c>
    </row>
    <row r="1198" spans="1:5" x14ac:dyDescent="0.25">
      <c r="A1198" s="5">
        <v>8018859026173</v>
      </c>
      <c r="B1198" s="6" t="s">
        <v>2673</v>
      </c>
      <c r="C1198" s="9" t="s">
        <v>145</v>
      </c>
      <c r="D1198" s="13">
        <v>9</v>
      </c>
      <c r="E1198" s="14">
        <f t="shared" si="19"/>
        <v>10.799999999999999</v>
      </c>
    </row>
    <row r="1199" spans="1:5" x14ac:dyDescent="0.25">
      <c r="A1199" s="5">
        <v>8018859015023</v>
      </c>
      <c r="B1199" s="6" t="s">
        <v>2674</v>
      </c>
      <c r="C1199" s="9" t="s">
        <v>145</v>
      </c>
      <c r="D1199" s="13">
        <v>6</v>
      </c>
      <c r="E1199" s="14">
        <f t="shared" si="19"/>
        <v>7.1999999999999993</v>
      </c>
    </row>
    <row r="1200" spans="1:5" x14ac:dyDescent="0.25">
      <c r="A1200" s="5">
        <v>8018859009497</v>
      </c>
      <c r="B1200" s="6" t="s">
        <v>2675</v>
      </c>
      <c r="C1200" s="9" t="s">
        <v>2576</v>
      </c>
      <c r="D1200" s="13">
        <v>5</v>
      </c>
      <c r="E1200" s="14">
        <f t="shared" si="19"/>
        <v>7.1999999999999993</v>
      </c>
    </row>
    <row r="1201" spans="1:5" x14ac:dyDescent="0.25">
      <c r="A1201" s="5">
        <v>8018859017638</v>
      </c>
      <c r="B1201" s="6" t="s">
        <v>2676</v>
      </c>
      <c r="C1201" s="9" t="s">
        <v>145</v>
      </c>
      <c r="D1201" s="13">
        <v>5</v>
      </c>
      <c r="E1201" s="14">
        <f t="shared" si="19"/>
        <v>6</v>
      </c>
    </row>
    <row r="1202" spans="1:5" x14ac:dyDescent="0.25">
      <c r="A1202" s="5">
        <v>8000000109071</v>
      </c>
      <c r="B1202" s="6" t="s">
        <v>2677</v>
      </c>
      <c r="C1202" s="9" t="s">
        <v>102</v>
      </c>
      <c r="D1202" s="13">
        <v>1</v>
      </c>
      <c r="E1202" s="14">
        <f t="shared" si="19"/>
        <v>3.5</v>
      </c>
    </row>
    <row r="1203" spans="1:5" x14ac:dyDescent="0.25">
      <c r="A1203" s="5" t="s">
        <v>2678</v>
      </c>
      <c r="B1203" s="6" t="s">
        <v>2679</v>
      </c>
      <c r="C1203" s="9" t="s">
        <v>193</v>
      </c>
      <c r="D1203" s="13">
        <v>1</v>
      </c>
      <c r="E1203" s="14">
        <f t="shared" si="19"/>
        <v>21.66</v>
      </c>
    </row>
    <row r="1204" spans="1:5" x14ac:dyDescent="0.25">
      <c r="A1204" s="5">
        <v>8018859019861</v>
      </c>
      <c r="B1204" s="6" t="s">
        <v>2680</v>
      </c>
      <c r="C1204" s="9" t="s">
        <v>145</v>
      </c>
      <c r="D1204" s="13">
        <v>10</v>
      </c>
      <c r="E1204" s="14">
        <f t="shared" si="19"/>
        <v>12</v>
      </c>
    </row>
    <row r="1205" spans="1:5" x14ac:dyDescent="0.25">
      <c r="A1205" s="5">
        <v>8000000116130</v>
      </c>
      <c r="B1205" s="6" t="s">
        <v>2681</v>
      </c>
      <c r="C1205" s="9" t="s">
        <v>190</v>
      </c>
      <c r="D1205" s="13">
        <v>2</v>
      </c>
      <c r="E1205" s="14">
        <f t="shared" si="19"/>
        <v>5.98</v>
      </c>
    </row>
    <row r="1206" spans="1:5" x14ac:dyDescent="0.25">
      <c r="A1206" s="5">
        <v>8018859026258</v>
      </c>
      <c r="B1206" s="6" t="s">
        <v>2682</v>
      </c>
      <c r="C1206" s="9" t="s">
        <v>299</v>
      </c>
      <c r="D1206" s="13">
        <v>3</v>
      </c>
      <c r="E1206" s="14">
        <f t="shared" si="19"/>
        <v>0.51</v>
      </c>
    </row>
    <row r="1207" spans="1:5" x14ac:dyDescent="0.25">
      <c r="A1207" s="5">
        <v>8000000116192</v>
      </c>
      <c r="B1207" s="6" t="s">
        <v>2683</v>
      </c>
      <c r="C1207" s="9" t="s">
        <v>190</v>
      </c>
      <c r="D1207" s="13">
        <v>2</v>
      </c>
      <c r="E1207" s="14">
        <f t="shared" si="19"/>
        <v>5.98</v>
      </c>
    </row>
    <row r="1208" spans="1:5" x14ac:dyDescent="0.25">
      <c r="A1208" s="5">
        <v>8000000101747</v>
      </c>
      <c r="B1208" s="6" t="s">
        <v>2684</v>
      </c>
      <c r="C1208" s="9" t="s">
        <v>2685</v>
      </c>
      <c r="D1208" s="13">
        <v>2</v>
      </c>
      <c r="E1208" s="14">
        <f t="shared" si="19"/>
        <v>17.8</v>
      </c>
    </row>
    <row r="1209" spans="1:5" x14ac:dyDescent="0.25">
      <c r="A1209" s="5">
        <v>8018859026180</v>
      </c>
      <c r="B1209" s="6" t="s">
        <v>2686</v>
      </c>
      <c r="C1209" s="9" t="s">
        <v>145</v>
      </c>
      <c r="D1209" s="13">
        <v>10</v>
      </c>
      <c r="E1209" s="14">
        <f t="shared" si="19"/>
        <v>12</v>
      </c>
    </row>
    <row r="1210" spans="1:5" x14ac:dyDescent="0.25">
      <c r="A1210" s="5" t="s">
        <v>2687</v>
      </c>
      <c r="B1210" s="6" t="s">
        <v>2688</v>
      </c>
      <c r="C1210" s="9" t="s">
        <v>2576</v>
      </c>
      <c r="D1210" s="13">
        <v>5</v>
      </c>
      <c r="E1210" s="14">
        <f t="shared" si="19"/>
        <v>7.1999999999999993</v>
      </c>
    </row>
    <row r="1211" spans="1:5" x14ac:dyDescent="0.25">
      <c r="A1211" s="5">
        <v>8018859017621</v>
      </c>
      <c r="B1211" s="6" t="s">
        <v>2689</v>
      </c>
      <c r="C1211" s="9" t="s">
        <v>145</v>
      </c>
      <c r="D1211" s="13">
        <v>10</v>
      </c>
      <c r="E1211" s="14">
        <f t="shared" si="19"/>
        <v>12</v>
      </c>
    </row>
    <row r="1212" spans="1:5" x14ac:dyDescent="0.25">
      <c r="A1212" s="5">
        <v>8018859009398</v>
      </c>
      <c r="B1212" s="6" t="s">
        <v>2690</v>
      </c>
      <c r="C1212" s="9" t="s">
        <v>145</v>
      </c>
      <c r="D1212" s="13">
        <v>1</v>
      </c>
      <c r="E1212" s="14">
        <f t="shared" si="19"/>
        <v>1.2</v>
      </c>
    </row>
    <row r="1213" spans="1:5" x14ac:dyDescent="0.25">
      <c r="A1213" s="5">
        <v>8018859008308</v>
      </c>
      <c r="B1213" s="6" t="s">
        <v>2691</v>
      </c>
      <c r="C1213" s="9" t="s">
        <v>346</v>
      </c>
      <c r="D1213" s="13">
        <v>200</v>
      </c>
      <c r="E1213" s="14">
        <f t="shared" si="19"/>
        <v>10</v>
      </c>
    </row>
    <row r="1214" spans="1:5" x14ac:dyDescent="0.25">
      <c r="A1214" s="5">
        <v>8032685841908</v>
      </c>
      <c r="B1214" s="6" t="s">
        <v>2692</v>
      </c>
      <c r="C1214" s="9" t="s">
        <v>353</v>
      </c>
      <c r="D1214" s="13">
        <v>9</v>
      </c>
      <c r="E1214" s="14">
        <f t="shared" si="19"/>
        <v>4.32</v>
      </c>
    </row>
    <row r="1215" spans="1:5" x14ac:dyDescent="0.25">
      <c r="A1215" s="5">
        <v>8018859005123</v>
      </c>
      <c r="B1215" s="6" t="s">
        <v>2693</v>
      </c>
      <c r="C1215" s="9" t="s">
        <v>6</v>
      </c>
      <c r="D1215" s="13">
        <v>5</v>
      </c>
      <c r="E1215" s="14">
        <f t="shared" si="19"/>
        <v>6.75</v>
      </c>
    </row>
    <row r="1216" spans="1:5" x14ac:dyDescent="0.25">
      <c r="A1216" s="5">
        <v>8058400029246</v>
      </c>
      <c r="B1216" s="6" t="s">
        <v>2694</v>
      </c>
      <c r="C1216" s="9" t="s">
        <v>2695</v>
      </c>
      <c r="D1216" s="13">
        <v>49</v>
      </c>
      <c r="E1216" s="14">
        <f t="shared" si="19"/>
        <v>58.309999999999995</v>
      </c>
    </row>
    <row r="1217" spans="1:5" x14ac:dyDescent="0.25">
      <c r="A1217" s="5">
        <v>8058400001747</v>
      </c>
      <c r="B1217" s="6" t="s">
        <v>2696</v>
      </c>
      <c r="C1217" s="9" t="s">
        <v>1941</v>
      </c>
      <c r="D1217" s="13">
        <v>24</v>
      </c>
      <c r="E1217" s="14">
        <f t="shared" si="19"/>
        <v>10.32</v>
      </c>
    </row>
    <row r="1218" spans="1:5" x14ac:dyDescent="0.25">
      <c r="A1218" s="5" t="s">
        <v>2697</v>
      </c>
      <c r="B1218" s="6" t="s">
        <v>2698</v>
      </c>
      <c r="C1218" s="9" t="s">
        <v>641</v>
      </c>
      <c r="D1218" s="13">
        <v>1</v>
      </c>
      <c r="E1218" s="14">
        <f t="shared" si="19"/>
        <v>67.900000000000006</v>
      </c>
    </row>
    <row r="1219" spans="1:5" x14ac:dyDescent="0.25">
      <c r="A1219" s="5" t="s">
        <v>2699</v>
      </c>
      <c r="B1219" s="6" t="s">
        <v>2700</v>
      </c>
      <c r="C1219" s="9" t="s">
        <v>1173</v>
      </c>
      <c r="D1219" s="13">
        <v>1</v>
      </c>
      <c r="E1219" s="14">
        <f t="shared" si="19"/>
        <v>76</v>
      </c>
    </row>
    <row r="1220" spans="1:5" x14ac:dyDescent="0.25">
      <c r="A1220" s="5">
        <v>8058400032833</v>
      </c>
      <c r="B1220" s="6" t="s">
        <v>2701</v>
      </c>
      <c r="C1220" s="9" t="s">
        <v>2702</v>
      </c>
      <c r="D1220" s="13">
        <v>68</v>
      </c>
      <c r="E1220" s="14">
        <f t="shared" si="19"/>
        <v>35.36</v>
      </c>
    </row>
    <row r="1221" spans="1:5" x14ac:dyDescent="0.25">
      <c r="A1221" s="5">
        <v>8058400003369</v>
      </c>
      <c r="B1221" s="6" t="s">
        <v>2703</v>
      </c>
      <c r="C1221" s="9" t="s">
        <v>2704</v>
      </c>
      <c r="D1221" s="13">
        <v>10</v>
      </c>
      <c r="E1221" s="14">
        <f t="shared" si="19"/>
        <v>5.3000000000000007</v>
      </c>
    </row>
    <row r="1222" spans="1:5" x14ac:dyDescent="0.25">
      <c r="A1222" s="5" t="s">
        <v>2705</v>
      </c>
      <c r="B1222" s="6" t="s">
        <v>2706</v>
      </c>
      <c r="C1222" s="9" t="s">
        <v>1763</v>
      </c>
      <c r="D1222" s="13">
        <v>211</v>
      </c>
      <c r="E1222" s="14">
        <f t="shared" si="19"/>
        <v>18.989999999999998</v>
      </c>
    </row>
    <row r="1223" spans="1:5" x14ac:dyDescent="0.25">
      <c r="A1223" s="5">
        <v>7318</v>
      </c>
      <c r="B1223" s="6" t="s">
        <v>2707</v>
      </c>
      <c r="C1223" s="9" t="s">
        <v>2003</v>
      </c>
      <c r="D1223" s="13">
        <v>67</v>
      </c>
      <c r="E1223" s="14">
        <f t="shared" si="19"/>
        <v>7.37</v>
      </c>
    </row>
    <row r="1224" spans="1:5" x14ac:dyDescent="0.25">
      <c r="A1224" s="5" t="s">
        <v>2708</v>
      </c>
      <c r="B1224" s="6" t="s">
        <v>2709</v>
      </c>
      <c r="C1224" s="9" t="s">
        <v>2710</v>
      </c>
      <c r="D1224" s="13">
        <v>14</v>
      </c>
      <c r="E1224" s="14">
        <f t="shared" si="19"/>
        <v>1.9600000000000002</v>
      </c>
    </row>
    <row r="1225" spans="1:5" x14ac:dyDescent="0.25">
      <c r="A1225" s="5" t="s">
        <v>2711</v>
      </c>
      <c r="B1225" s="6" t="s">
        <v>2712</v>
      </c>
      <c r="C1225" s="9" t="s">
        <v>2713</v>
      </c>
      <c r="D1225" s="13">
        <v>1</v>
      </c>
      <c r="E1225" s="14">
        <f t="shared" si="19"/>
        <v>63.75</v>
      </c>
    </row>
    <row r="1226" spans="1:5" x14ac:dyDescent="0.25">
      <c r="A1226" s="5" t="s">
        <v>2714</v>
      </c>
      <c r="B1226" s="6" t="s">
        <v>2715</v>
      </c>
      <c r="C1226" s="9" t="s">
        <v>2710</v>
      </c>
      <c r="D1226" s="13">
        <v>144</v>
      </c>
      <c r="E1226" s="14">
        <f t="shared" si="19"/>
        <v>20.160000000000004</v>
      </c>
    </row>
    <row r="1227" spans="1:5" x14ac:dyDescent="0.25">
      <c r="A1227" s="5">
        <v>1000000030655</v>
      </c>
      <c r="B1227" s="6" t="s">
        <v>2716</v>
      </c>
      <c r="C1227" s="9" t="s">
        <v>1873</v>
      </c>
      <c r="D1227" s="13">
        <v>3</v>
      </c>
      <c r="E1227" s="14">
        <f t="shared" si="19"/>
        <v>12.84</v>
      </c>
    </row>
    <row r="1228" spans="1:5" x14ac:dyDescent="0.25">
      <c r="A1228" s="5" t="s">
        <v>2717</v>
      </c>
      <c r="B1228" s="6" t="s">
        <v>2718</v>
      </c>
      <c r="C1228" s="9" t="s">
        <v>1239</v>
      </c>
      <c r="D1228" s="13">
        <v>22</v>
      </c>
      <c r="E1228" s="14">
        <f t="shared" si="19"/>
        <v>20.9</v>
      </c>
    </row>
    <row r="1229" spans="1:5" x14ac:dyDescent="0.25">
      <c r="A1229" s="5" t="s">
        <v>2719</v>
      </c>
      <c r="B1229" s="6" t="s">
        <v>2720</v>
      </c>
      <c r="C1229" s="9" t="s">
        <v>2721</v>
      </c>
      <c r="D1229" s="13">
        <v>1</v>
      </c>
      <c r="E1229" s="14">
        <f t="shared" si="19"/>
        <v>15.41</v>
      </c>
    </row>
    <row r="1230" spans="1:5" x14ac:dyDescent="0.25">
      <c r="A1230" s="5">
        <v>8058400207613</v>
      </c>
      <c r="B1230" s="6" t="s">
        <v>2722</v>
      </c>
      <c r="C1230" s="9" t="s">
        <v>2204</v>
      </c>
      <c r="D1230" s="13">
        <v>11</v>
      </c>
      <c r="E1230" s="14">
        <f t="shared" si="19"/>
        <v>13.75</v>
      </c>
    </row>
    <row r="1231" spans="1:5" x14ac:dyDescent="0.25">
      <c r="A1231" s="5">
        <v>8058400312232</v>
      </c>
      <c r="B1231" s="6" t="s">
        <v>2723</v>
      </c>
      <c r="C1231" s="9" t="s">
        <v>2724</v>
      </c>
      <c r="D1231" s="13">
        <v>5</v>
      </c>
      <c r="E1231" s="14">
        <f t="shared" si="19"/>
        <v>5.6499999999999995</v>
      </c>
    </row>
    <row r="1232" spans="1:5" x14ac:dyDescent="0.25">
      <c r="A1232" s="5">
        <v>8058400312218</v>
      </c>
      <c r="B1232" s="6" t="s">
        <v>2725</v>
      </c>
      <c r="C1232" s="9" t="s">
        <v>2724</v>
      </c>
      <c r="D1232" s="13">
        <v>30</v>
      </c>
      <c r="E1232" s="14">
        <f t="shared" si="19"/>
        <v>33.9</v>
      </c>
    </row>
    <row r="1233" spans="1:5" x14ac:dyDescent="0.25">
      <c r="A1233" s="5" t="s">
        <v>2726</v>
      </c>
      <c r="B1233" s="6" t="s">
        <v>2727</v>
      </c>
      <c r="C1233" s="9" t="s">
        <v>2204</v>
      </c>
      <c r="D1233" s="13">
        <v>11</v>
      </c>
      <c r="E1233" s="14">
        <f t="shared" si="19"/>
        <v>13.75</v>
      </c>
    </row>
    <row r="1234" spans="1:5" x14ac:dyDescent="0.25">
      <c r="A1234" s="5">
        <v>8058400037982</v>
      </c>
      <c r="B1234" s="6" t="s">
        <v>2728</v>
      </c>
      <c r="C1234" s="9" t="s">
        <v>2729</v>
      </c>
      <c r="D1234" s="13">
        <v>12</v>
      </c>
      <c r="E1234" s="14">
        <f t="shared" si="19"/>
        <v>24.599999999999998</v>
      </c>
    </row>
    <row r="1235" spans="1:5" x14ac:dyDescent="0.25">
      <c r="A1235" s="5" t="s">
        <v>2730</v>
      </c>
      <c r="B1235" s="6" t="s">
        <v>2731</v>
      </c>
      <c r="C1235" s="9" t="s">
        <v>2732</v>
      </c>
      <c r="D1235" s="13">
        <v>1</v>
      </c>
      <c r="E1235" s="14">
        <f t="shared" si="19"/>
        <v>10.33</v>
      </c>
    </row>
    <row r="1236" spans="1:5" x14ac:dyDescent="0.25">
      <c r="A1236" s="5">
        <v>8027520303499</v>
      </c>
      <c r="B1236" s="6" t="s">
        <v>2733</v>
      </c>
      <c r="C1236" s="9" t="s">
        <v>2710</v>
      </c>
      <c r="D1236" s="13">
        <v>90</v>
      </c>
      <c r="E1236" s="14">
        <f t="shared" si="19"/>
        <v>12.600000000000001</v>
      </c>
    </row>
    <row r="1237" spans="1:5" x14ac:dyDescent="0.25">
      <c r="A1237" s="5">
        <v>8027520950990</v>
      </c>
      <c r="B1237" s="6" t="s">
        <v>2734</v>
      </c>
      <c r="C1237" s="9" t="s">
        <v>299</v>
      </c>
      <c r="D1237" s="13">
        <v>18</v>
      </c>
      <c r="E1237" s="14">
        <f t="shared" si="19"/>
        <v>3.06</v>
      </c>
    </row>
    <row r="1238" spans="1:5" x14ac:dyDescent="0.25">
      <c r="A1238" s="5">
        <v>8027520951003</v>
      </c>
      <c r="B1238" s="6" t="s">
        <v>2735</v>
      </c>
      <c r="C1238" s="9" t="s">
        <v>299</v>
      </c>
      <c r="D1238" s="13">
        <v>170</v>
      </c>
      <c r="E1238" s="14">
        <f t="shared" si="19"/>
        <v>28.900000000000002</v>
      </c>
    </row>
    <row r="1239" spans="1:5" x14ac:dyDescent="0.25">
      <c r="A1239" s="5" t="s">
        <v>2736</v>
      </c>
      <c r="B1239" s="6" t="s">
        <v>2737</v>
      </c>
      <c r="C1239" s="9" t="s">
        <v>1234</v>
      </c>
      <c r="D1239" s="13">
        <v>695</v>
      </c>
      <c r="E1239" s="14">
        <f t="shared" si="19"/>
        <v>41.699999999999996</v>
      </c>
    </row>
    <row r="1240" spans="1:5" x14ac:dyDescent="0.25">
      <c r="A1240" s="5">
        <v>8018859031887</v>
      </c>
      <c r="B1240" s="6" t="s">
        <v>2738</v>
      </c>
      <c r="C1240" s="9" t="s">
        <v>346</v>
      </c>
      <c r="D1240" s="13">
        <v>269</v>
      </c>
      <c r="E1240" s="14">
        <f t="shared" si="19"/>
        <v>13.450000000000001</v>
      </c>
    </row>
    <row r="1241" spans="1:5" x14ac:dyDescent="0.25">
      <c r="A1241" s="5" t="s">
        <v>2739</v>
      </c>
      <c r="B1241" s="6" t="s">
        <v>2740</v>
      </c>
      <c r="C1241" s="9" t="s">
        <v>347</v>
      </c>
      <c r="D1241" s="13">
        <v>982</v>
      </c>
      <c r="E1241" s="14">
        <f t="shared" si="19"/>
        <v>147.29999999999998</v>
      </c>
    </row>
    <row r="1242" spans="1:5" x14ac:dyDescent="0.25">
      <c r="A1242" s="5" t="s">
        <v>2741</v>
      </c>
      <c r="B1242" s="6" t="s">
        <v>2742</v>
      </c>
      <c r="C1242" s="9" t="s">
        <v>206</v>
      </c>
      <c r="D1242" s="13">
        <v>1</v>
      </c>
      <c r="E1242" s="14">
        <f t="shared" si="19"/>
        <v>16</v>
      </c>
    </row>
    <row r="1243" spans="1:5" x14ac:dyDescent="0.25">
      <c r="A1243" s="5" t="s">
        <v>2743</v>
      </c>
      <c r="B1243" s="6" t="s">
        <v>2744</v>
      </c>
      <c r="C1243" s="9" t="s">
        <v>2745</v>
      </c>
      <c r="D1243" s="13">
        <v>1</v>
      </c>
      <c r="E1243" s="14">
        <f t="shared" si="19"/>
        <v>8.1</v>
      </c>
    </row>
    <row r="1244" spans="1:5" x14ac:dyDescent="0.25">
      <c r="A1244" s="5" t="s">
        <v>2746</v>
      </c>
      <c r="B1244" s="6" t="s">
        <v>2747</v>
      </c>
      <c r="C1244" s="9" t="s">
        <v>2748</v>
      </c>
      <c r="D1244" s="13">
        <v>1</v>
      </c>
      <c r="E1244" s="14">
        <f t="shared" si="19"/>
        <v>44.1</v>
      </c>
    </row>
    <row r="1245" spans="1:5" x14ac:dyDescent="0.25">
      <c r="A1245" s="5" t="s">
        <v>2749</v>
      </c>
      <c r="B1245" s="6" t="s">
        <v>2750</v>
      </c>
      <c r="C1245" s="9" t="s">
        <v>2751</v>
      </c>
      <c r="D1245" s="13">
        <v>1</v>
      </c>
      <c r="E1245" s="14">
        <f t="shared" ref="E1245:E1308" si="20">C1245*D1245</f>
        <v>49.47</v>
      </c>
    </row>
    <row r="1246" spans="1:5" x14ac:dyDescent="0.25">
      <c r="A1246" s="5" t="s">
        <v>2752</v>
      </c>
      <c r="B1246" s="6" t="s">
        <v>2753</v>
      </c>
      <c r="C1246" s="9" t="s">
        <v>213</v>
      </c>
      <c r="D1246" s="13">
        <v>1</v>
      </c>
      <c r="E1246" s="14">
        <f t="shared" si="20"/>
        <v>20</v>
      </c>
    </row>
    <row r="1247" spans="1:5" x14ac:dyDescent="0.25">
      <c r="A1247" s="5" t="s">
        <v>2754</v>
      </c>
      <c r="B1247" s="6" t="s">
        <v>2755</v>
      </c>
      <c r="C1247" s="9" t="s">
        <v>2756</v>
      </c>
      <c r="D1247" s="13">
        <v>1</v>
      </c>
      <c r="E1247" s="14">
        <f t="shared" si="20"/>
        <v>33.950000000000003</v>
      </c>
    </row>
    <row r="1248" spans="1:5" x14ac:dyDescent="0.25">
      <c r="A1248" s="5" t="s">
        <v>2757</v>
      </c>
      <c r="B1248" s="6" t="s">
        <v>2755</v>
      </c>
      <c r="C1248" s="9" t="s">
        <v>268</v>
      </c>
      <c r="D1248" s="13">
        <v>1</v>
      </c>
      <c r="E1248" s="14">
        <f t="shared" si="20"/>
        <v>60</v>
      </c>
    </row>
    <row r="1249" spans="1:5" x14ac:dyDescent="0.25">
      <c r="A1249" s="5" t="s">
        <v>2758</v>
      </c>
      <c r="B1249" s="6" t="s">
        <v>2759</v>
      </c>
      <c r="C1249" s="9" t="s">
        <v>2760</v>
      </c>
      <c r="D1249" s="13">
        <v>1</v>
      </c>
      <c r="E1249" s="14">
        <f t="shared" si="20"/>
        <v>37.83</v>
      </c>
    </row>
    <row r="1250" spans="1:5" x14ac:dyDescent="0.25">
      <c r="A1250" s="5" t="s">
        <v>2761</v>
      </c>
      <c r="B1250" s="6" t="s">
        <v>2762</v>
      </c>
      <c r="C1250" s="9" t="s">
        <v>223</v>
      </c>
      <c r="D1250" s="13">
        <v>1</v>
      </c>
      <c r="E1250" s="14">
        <f t="shared" si="20"/>
        <v>25</v>
      </c>
    </row>
    <row r="1251" spans="1:5" x14ac:dyDescent="0.25">
      <c r="A1251" s="5" t="s">
        <v>2763</v>
      </c>
      <c r="B1251" s="6" t="s">
        <v>2764</v>
      </c>
      <c r="C1251" s="9" t="s">
        <v>213</v>
      </c>
      <c r="D1251" s="13">
        <v>4</v>
      </c>
      <c r="E1251" s="14">
        <f t="shared" si="20"/>
        <v>80</v>
      </c>
    </row>
    <row r="1252" spans="1:5" x14ac:dyDescent="0.25">
      <c r="A1252" s="5" t="s">
        <v>2765</v>
      </c>
      <c r="B1252" s="6" t="s">
        <v>2766</v>
      </c>
      <c r="C1252" s="9" t="s">
        <v>2767</v>
      </c>
      <c r="D1252" s="13">
        <v>1</v>
      </c>
      <c r="E1252" s="14">
        <f t="shared" si="20"/>
        <v>43.2</v>
      </c>
    </row>
    <row r="1253" spans="1:5" x14ac:dyDescent="0.25">
      <c r="A1253" s="5" t="s">
        <v>2768</v>
      </c>
      <c r="B1253" s="6" t="s">
        <v>2769</v>
      </c>
      <c r="C1253" s="9" t="s">
        <v>879</v>
      </c>
      <c r="D1253" s="13">
        <v>2</v>
      </c>
      <c r="E1253" s="14">
        <f t="shared" si="20"/>
        <v>280</v>
      </c>
    </row>
    <row r="1254" spans="1:5" x14ac:dyDescent="0.25">
      <c r="A1254" s="5">
        <v>8022934198891</v>
      </c>
      <c r="B1254" s="6" t="s">
        <v>2770</v>
      </c>
      <c r="C1254" s="9" t="s">
        <v>2771</v>
      </c>
      <c r="D1254" s="13">
        <v>6</v>
      </c>
      <c r="E1254" s="14">
        <f t="shared" si="20"/>
        <v>15.299999999999999</v>
      </c>
    </row>
    <row r="1255" spans="1:5" x14ac:dyDescent="0.25">
      <c r="A1255" s="5" t="s">
        <v>2772</v>
      </c>
      <c r="B1255" s="6" t="s">
        <v>2773</v>
      </c>
      <c r="C1255" s="9" t="s">
        <v>2774</v>
      </c>
      <c r="D1255" s="13">
        <v>1</v>
      </c>
      <c r="E1255" s="14">
        <f t="shared" si="20"/>
        <v>125.79</v>
      </c>
    </row>
    <row r="1256" spans="1:5" x14ac:dyDescent="0.25">
      <c r="A1256" s="5" t="s">
        <v>2775</v>
      </c>
      <c r="B1256" s="6" t="s">
        <v>2776</v>
      </c>
      <c r="C1256" s="9" t="s">
        <v>2777</v>
      </c>
      <c r="D1256" s="13">
        <v>1</v>
      </c>
      <c r="E1256" s="14">
        <f t="shared" si="20"/>
        <v>222.46</v>
      </c>
    </row>
    <row r="1257" spans="1:5" x14ac:dyDescent="0.25">
      <c r="A1257" s="5">
        <v>8002358043595</v>
      </c>
      <c r="B1257" s="6" t="s">
        <v>2778</v>
      </c>
      <c r="C1257" s="9" t="s">
        <v>1610</v>
      </c>
      <c r="D1257" s="13">
        <v>6</v>
      </c>
      <c r="E1257" s="14">
        <f t="shared" si="20"/>
        <v>12.24</v>
      </c>
    </row>
    <row r="1258" spans="1:5" x14ac:dyDescent="0.25">
      <c r="A1258" s="5">
        <v>8005788007120</v>
      </c>
      <c r="B1258" s="6" t="s">
        <v>2779</v>
      </c>
      <c r="C1258" s="9" t="s">
        <v>2371</v>
      </c>
      <c r="D1258" s="13">
        <v>25</v>
      </c>
      <c r="E1258" s="14">
        <f t="shared" si="20"/>
        <v>65.5</v>
      </c>
    </row>
    <row r="1259" spans="1:5" x14ac:dyDescent="0.25">
      <c r="A1259" s="5">
        <v>7290000099118</v>
      </c>
      <c r="B1259" s="6" t="s">
        <v>2780</v>
      </c>
      <c r="C1259" s="9" t="s">
        <v>122</v>
      </c>
      <c r="D1259" s="13">
        <v>2</v>
      </c>
      <c r="E1259" s="14">
        <f t="shared" si="20"/>
        <v>13</v>
      </c>
    </row>
    <row r="1260" spans="1:5" x14ac:dyDescent="0.25">
      <c r="A1260" s="5">
        <v>7290000484365</v>
      </c>
      <c r="B1260" s="6" t="s">
        <v>2780</v>
      </c>
      <c r="C1260" s="9" t="s">
        <v>122</v>
      </c>
      <c r="D1260" s="13">
        <v>1</v>
      </c>
      <c r="E1260" s="14">
        <f t="shared" si="20"/>
        <v>6.5</v>
      </c>
    </row>
    <row r="1261" spans="1:5" x14ac:dyDescent="0.25">
      <c r="A1261" s="5">
        <v>7290000098784</v>
      </c>
      <c r="B1261" s="6" t="s">
        <v>2781</v>
      </c>
      <c r="C1261" s="9" t="s">
        <v>41</v>
      </c>
      <c r="D1261" s="13">
        <v>2</v>
      </c>
      <c r="E1261" s="14">
        <f t="shared" si="20"/>
        <v>15</v>
      </c>
    </row>
    <row r="1262" spans="1:5" x14ac:dyDescent="0.25">
      <c r="A1262" s="5" t="s">
        <v>2782</v>
      </c>
      <c r="B1262" s="6" t="s">
        <v>2783</v>
      </c>
      <c r="C1262" s="9" t="s">
        <v>1239</v>
      </c>
      <c r="D1262" s="13">
        <v>16</v>
      </c>
      <c r="E1262" s="14">
        <f t="shared" si="20"/>
        <v>15.2</v>
      </c>
    </row>
    <row r="1263" spans="1:5" x14ac:dyDescent="0.25">
      <c r="A1263" s="5">
        <v>1000000014969</v>
      </c>
      <c r="B1263" s="6" t="s">
        <v>2784</v>
      </c>
      <c r="C1263" s="9" t="s">
        <v>2785</v>
      </c>
      <c r="D1263" s="13">
        <v>1</v>
      </c>
      <c r="E1263" s="14">
        <f t="shared" si="20"/>
        <v>11.88</v>
      </c>
    </row>
    <row r="1264" spans="1:5" x14ac:dyDescent="0.25">
      <c r="A1264" s="5" t="s">
        <v>2786</v>
      </c>
      <c r="B1264" s="6" t="s">
        <v>2787</v>
      </c>
      <c r="C1264" s="9" t="s">
        <v>250</v>
      </c>
      <c r="D1264" s="13">
        <v>1</v>
      </c>
      <c r="E1264" s="14">
        <f t="shared" si="20"/>
        <v>6</v>
      </c>
    </row>
    <row r="1265" spans="1:5" x14ac:dyDescent="0.25">
      <c r="A1265" s="5">
        <v>8018859000098</v>
      </c>
      <c r="B1265" s="6" t="s">
        <v>2788</v>
      </c>
      <c r="C1265" s="9" t="s">
        <v>1706</v>
      </c>
      <c r="D1265" s="13">
        <v>324</v>
      </c>
      <c r="E1265" s="14">
        <f t="shared" si="20"/>
        <v>9.7199999999999989</v>
      </c>
    </row>
    <row r="1266" spans="1:5" x14ac:dyDescent="0.25">
      <c r="A1266" s="5">
        <v>8018859002924</v>
      </c>
      <c r="B1266" s="6" t="s">
        <v>2789</v>
      </c>
      <c r="C1266" s="9" t="s">
        <v>1200</v>
      </c>
      <c r="D1266" s="13">
        <v>4</v>
      </c>
      <c r="E1266" s="14">
        <f t="shared" si="20"/>
        <v>5.12</v>
      </c>
    </row>
    <row r="1267" spans="1:5" x14ac:dyDescent="0.25">
      <c r="A1267" s="5" t="s">
        <v>2790</v>
      </c>
      <c r="B1267" s="6" t="s">
        <v>2791</v>
      </c>
      <c r="C1267" s="9" t="s">
        <v>1139</v>
      </c>
      <c r="D1267" s="13">
        <v>17</v>
      </c>
      <c r="E1267" s="14">
        <f t="shared" si="20"/>
        <v>15.3</v>
      </c>
    </row>
    <row r="1268" spans="1:5" x14ac:dyDescent="0.25">
      <c r="A1268" s="5" t="s">
        <v>2792</v>
      </c>
      <c r="B1268" s="6" t="s">
        <v>2793</v>
      </c>
      <c r="C1268" s="9" t="s">
        <v>145</v>
      </c>
      <c r="D1268" s="13">
        <v>2</v>
      </c>
      <c r="E1268" s="14">
        <f t="shared" si="20"/>
        <v>2.4</v>
      </c>
    </row>
    <row r="1269" spans="1:5" x14ac:dyDescent="0.25">
      <c r="A1269" s="5" t="s">
        <v>2794</v>
      </c>
      <c r="B1269" s="6" t="s">
        <v>2795</v>
      </c>
      <c r="C1269" s="9" t="s">
        <v>1352</v>
      </c>
      <c r="D1269" s="13">
        <v>2</v>
      </c>
      <c r="E1269" s="14">
        <f t="shared" si="20"/>
        <v>3.46</v>
      </c>
    </row>
    <row r="1270" spans="1:5" x14ac:dyDescent="0.25">
      <c r="A1270" s="5" t="s">
        <v>2796</v>
      </c>
      <c r="B1270" s="6" t="s">
        <v>2797</v>
      </c>
      <c r="C1270" s="9" t="s">
        <v>2798</v>
      </c>
      <c r="D1270" s="13">
        <v>1</v>
      </c>
      <c r="E1270" s="14">
        <f t="shared" si="20"/>
        <v>16.760000000000002</v>
      </c>
    </row>
    <row r="1271" spans="1:5" x14ac:dyDescent="0.25">
      <c r="A1271" s="5" t="s">
        <v>2799</v>
      </c>
      <c r="B1271" s="6" t="s">
        <v>2800</v>
      </c>
      <c r="C1271" s="9" t="s">
        <v>2801</v>
      </c>
      <c r="D1271" s="13">
        <v>1</v>
      </c>
      <c r="E1271" s="14">
        <f t="shared" si="20"/>
        <v>20.9</v>
      </c>
    </row>
    <row r="1272" spans="1:5" x14ac:dyDescent="0.25">
      <c r="A1272" s="5" t="s">
        <v>2802</v>
      </c>
      <c r="B1272" s="6" t="s">
        <v>2803</v>
      </c>
      <c r="C1272" s="9" t="s">
        <v>193</v>
      </c>
      <c r="D1272" s="13">
        <v>1</v>
      </c>
      <c r="E1272" s="14">
        <f t="shared" si="20"/>
        <v>21.66</v>
      </c>
    </row>
    <row r="1273" spans="1:5" x14ac:dyDescent="0.25">
      <c r="A1273" s="5" t="s">
        <v>2804</v>
      </c>
      <c r="B1273" s="6" t="s">
        <v>2805</v>
      </c>
      <c r="C1273" s="9" t="s">
        <v>2806</v>
      </c>
      <c r="D1273" s="13">
        <v>2</v>
      </c>
      <c r="E1273" s="14">
        <f t="shared" si="20"/>
        <v>61.56</v>
      </c>
    </row>
    <row r="1274" spans="1:5" x14ac:dyDescent="0.25">
      <c r="A1274" s="5" t="s">
        <v>2807</v>
      </c>
      <c r="B1274" s="6" t="s">
        <v>2808</v>
      </c>
      <c r="C1274" s="9" t="s">
        <v>2809</v>
      </c>
      <c r="D1274" s="13">
        <v>1</v>
      </c>
      <c r="E1274" s="14">
        <f t="shared" si="20"/>
        <v>79.94</v>
      </c>
    </row>
    <row r="1275" spans="1:5" x14ac:dyDescent="0.25">
      <c r="A1275" s="5">
        <v>8027846212819</v>
      </c>
      <c r="B1275" s="6" t="s">
        <v>2810</v>
      </c>
      <c r="C1275" s="9" t="s">
        <v>2811</v>
      </c>
      <c r="D1275" s="13">
        <v>3</v>
      </c>
      <c r="E1275" s="14">
        <f t="shared" si="20"/>
        <v>19.02</v>
      </c>
    </row>
    <row r="1276" spans="1:5" x14ac:dyDescent="0.25">
      <c r="A1276" s="5">
        <v>8027846212963</v>
      </c>
      <c r="B1276" s="6" t="s">
        <v>2812</v>
      </c>
      <c r="C1276" s="9" t="s">
        <v>2813</v>
      </c>
      <c r="D1276" s="13">
        <v>2</v>
      </c>
      <c r="E1276" s="14">
        <f t="shared" si="20"/>
        <v>19.22</v>
      </c>
    </row>
    <row r="1277" spans="1:5" x14ac:dyDescent="0.25">
      <c r="A1277" s="5">
        <v>8027846218064</v>
      </c>
      <c r="B1277" s="6" t="s">
        <v>2814</v>
      </c>
      <c r="C1277" s="9" t="s">
        <v>772</v>
      </c>
      <c r="D1277" s="13">
        <v>1</v>
      </c>
      <c r="E1277" s="14">
        <f t="shared" si="20"/>
        <v>5.23</v>
      </c>
    </row>
    <row r="1278" spans="1:5" x14ac:dyDescent="0.25">
      <c r="A1278" s="5">
        <v>8027846277559</v>
      </c>
      <c r="B1278" s="6" t="s">
        <v>2815</v>
      </c>
      <c r="C1278" s="9" t="s">
        <v>2816</v>
      </c>
      <c r="D1278" s="13">
        <v>1</v>
      </c>
      <c r="E1278" s="14">
        <f t="shared" si="20"/>
        <v>4.7699999999999996</v>
      </c>
    </row>
    <row r="1279" spans="1:5" x14ac:dyDescent="0.25">
      <c r="A1279" s="5" t="s">
        <v>2817</v>
      </c>
      <c r="B1279" s="6" t="s">
        <v>2818</v>
      </c>
      <c r="C1279" s="9" t="s">
        <v>2640</v>
      </c>
      <c r="D1279" s="13">
        <v>1</v>
      </c>
      <c r="E1279" s="14">
        <f t="shared" si="20"/>
        <v>20.41</v>
      </c>
    </row>
    <row r="1280" spans="1:5" x14ac:dyDescent="0.25">
      <c r="A1280" s="5" t="s">
        <v>2819</v>
      </c>
      <c r="B1280" s="6" t="s">
        <v>2820</v>
      </c>
      <c r="C1280" s="9" t="s">
        <v>2821</v>
      </c>
      <c r="D1280" s="13">
        <v>1</v>
      </c>
      <c r="E1280" s="14">
        <f t="shared" si="20"/>
        <v>54.72</v>
      </c>
    </row>
    <row r="1281" spans="1:5" x14ac:dyDescent="0.25">
      <c r="A1281" s="5">
        <v>142320</v>
      </c>
      <c r="B1281" s="6" t="s">
        <v>2822</v>
      </c>
      <c r="C1281" s="9" t="s">
        <v>450</v>
      </c>
      <c r="D1281" s="13">
        <v>1004</v>
      </c>
      <c r="E1281" s="14">
        <f t="shared" si="20"/>
        <v>702.8</v>
      </c>
    </row>
    <row r="1282" spans="1:5" x14ac:dyDescent="0.25">
      <c r="A1282" s="5">
        <v>8058400285031</v>
      </c>
      <c r="B1282" s="6" t="s">
        <v>2823</v>
      </c>
      <c r="C1282" s="9" t="s">
        <v>890</v>
      </c>
      <c r="D1282" s="13">
        <v>13</v>
      </c>
      <c r="E1282" s="14">
        <f t="shared" si="20"/>
        <v>11.049999999999999</v>
      </c>
    </row>
    <row r="1283" spans="1:5" x14ac:dyDescent="0.25">
      <c r="A1283" s="5" t="s">
        <v>2824</v>
      </c>
      <c r="B1283" s="6" t="s">
        <v>2825</v>
      </c>
      <c r="C1283" s="9" t="s">
        <v>397</v>
      </c>
      <c r="D1283" s="13">
        <v>1</v>
      </c>
      <c r="E1283" s="14">
        <f t="shared" si="20"/>
        <v>7.7</v>
      </c>
    </row>
    <row r="1284" spans="1:5" x14ac:dyDescent="0.25">
      <c r="A1284" s="5" t="s">
        <v>2826</v>
      </c>
      <c r="B1284" s="6" t="s">
        <v>2827</v>
      </c>
      <c r="C1284" s="9" t="s">
        <v>2497</v>
      </c>
      <c r="D1284" s="13">
        <v>6</v>
      </c>
      <c r="E1284" s="14">
        <f t="shared" si="20"/>
        <v>25.08</v>
      </c>
    </row>
    <row r="1285" spans="1:5" x14ac:dyDescent="0.25">
      <c r="A1285" s="5" t="s">
        <v>2828</v>
      </c>
      <c r="B1285" s="6" t="s">
        <v>2829</v>
      </c>
      <c r="C1285" s="9" t="s">
        <v>2830</v>
      </c>
      <c r="D1285" s="13">
        <v>1</v>
      </c>
      <c r="E1285" s="14">
        <f t="shared" si="20"/>
        <v>14.25</v>
      </c>
    </row>
    <row r="1286" spans="1:5" x14ac:dyDescent="0.25">
      <c r="A1286" s="5" t="s">
        <v>2831</v>
      </c>
      <c r="B1286" s="6" t="s">
        <v>2832</v>
      </c>
      <c r="C1286" s="9" t="s">
        <v>2833</v>
      </c>
      <c r="D1286" s="13">
        <v>10</v>
      </c>
      <c r="E1286" s="14">
        <f t="shared" si="20"/>
        <v>35.799999999999997</v>
      </c>
    </row>
    <row r="1287" spans="1:5" x14ac:dyDescent="0.25">
      <c r="A1287" s="5" t="s">
        <v>2834</v>
      </c>
      <c r="B1287" s="6" t="s">
        <v>2835</v>
      </c>
      <c r="C1287" s="9" t="s">
        <v>2497</v>
      </c>
      <c r="D1287" s="13">
        <v>8</v>
      </c>
      <c r="E1287" s="14">
        <f t="shared" si="20"/>
        <v>33.44</v>
      </c>
    </row>
    <row r="1288" spans="1:5" x14ac:dyDescent="0.25">
      <c r="A1288" s="5" t="s">
        <v>2836</v>
      </c>
      <c r="B1288" s="6" t="s">
        <v>2837</v>
      </c>
      <c r="C1288" s="9" t="s">
        <v>365</v>
      </c>
      <c r="D1288" s="13">
        <v>11</v>
      </c>
      <c r="E1288" s="14">
        <f t="shared" si="20"/>
        <v>60.5</v>
      </c>
    </row>
    <row r="1289" spans="1:5" x14ac:dyDescent="0.25">
      <c r="A1289" s="5" t="s">
        <v>2838</v>
      </c>
      <c r="B1289" s="6" t="s">
        <v>2839</v>
      </c>
      <c r="C1289" s="9" t="s">
        <v>2569</v>
      </c>
      <c r="D1289" s="13">
        <v>8</v>
      </c>
      <c r="E1289" s="14">
        <f t="shared" si="20"/>
        <v>24.88</v>
      </c>
    </row>
    <row r="1290" spans="1:5" x14ac:dyDescent="0.25">
      <c r="A1290" s="5" t="s">
        <v>2840</v>
      </c>
      <c r="B1290" s="6" t="s">
        <v>2841</v>
      </c>
      <c r="C1290" s="9" t="s">
        <v>2842</v>
      </c>
      <c r="D1290" s="13">
        <v>3</v>
      </c>
      <c r="E1290" s="14">
        <f t="shared" si="20"/>
        <v>98.94</v>
      </c>
    </row>
    <row r="1291" spans="1:5" x14ac:dyDescent="0.25">
      <c r="A1291" s="5" t="s">
        <v>2843</v>
      </c>
      <c r="B1291" s="6" t="s">
        <v>2844</v>
      </c>
      <c r="C1291" s="9" t="s">
        <v>2845</v>
      </c>
      <c r="D1291" s="13">
        <v>6</v>
      </c>
      <c r="E1291" s="14">
        <f t="shared" si="20"/>
        <v>70.199999999999989</v>
      </c>
    </row>
    <row r="1292" spans="1:5" x14ac:dyDescent="0.25">
      <c r="A1292" s="5" t="s">
        <v>2846</v>
      </c>
      <c r="B1292" s="6" t="s">
        <v>2847</v>
      </c>
      <c r="C1292" s="9" t="s">
        <v>2848</v>
      </c>
      <c r="D1292" s="13">
        <v>1</v>
      </c>
      <c r="E1292" s="14">
        <f t="shared" si="20"/>
        <v>52.25</v>
      </c>
    </row>
    <row r="1293" spans="1:5" x14ac:dyDescent="0.25">
      <c r="A1293" s="5" t="s">
        <v>2849</v>
      </c>
      <c r="B1293" s="6" t="s">
        <v>2850</v>
      </c>
      <c r="C1293" s="9" t="s">
        <v>2851</v>
      </c>
      <c r="D1293" s="13">
        <v>3</v>
      </c>
      <c r="E1293" s="14">
        <f t="shared" si="20"/>
        <v>74.22</v>
      </c>
    </row>
    <row r="1294" spans="1:5" x14ac:dyDescent="0.25">
      <c r="A1294" s="5" t="s">
        <v>2852</v>
      </c>
      <c r="B1294" s="6" t="s">
        <v>2853</v>
      </c>
      <c r="C1294" s="9" t="s">
        <v>18</v>
      </c>
      <c r="D1294" s="13">
        <v>4</v>
      </c>
      <c r="E1294" s="14">
        <f t="shared" si="20"/>
        <v>120</v>
      </c>
    </row>
    <row r="1295" spans="1:5" x14ac:dyDescent="0.25">
      <c r="A1295" s="5" t="s">
        <v>2854</v>
      </c>
      <c r="B1295" s="6" t="s">
        <v>2855</v>
      </c>
      <c r="C1295" s="9" t="s">
        <v>2856</v>
      </c>
      <c r="D1295" s="13">
        <v>5</v>
      </c>
      <c r="E1295" s="14">
        <f t="shared" si="20"/>
        <v>112.5</v>
      </c>
    </row>
    <row r="1296" spans="1:5" x14ac:dyDescent="0.25">
      <c r="A1296" s="5" t="s">
        <v>2857</v>
      </c>
      <c r="B1296" s="6" t="s">
        <v>2858</v>
      </c>
      <c r="C1296" s="9" t="s">
        <v>592</v>
      </c>
      <c r="D1296" s="13">
        <v>1</v>
      </c>
      <c r="E1296" s="14">
        <f t="shared" si="20"/>
        <v>57.23</v>
      </c>
    </row>
    <row r="1297" spans="1:5" x14ac:dyDescent="0.25">
      <c r="A1297" s="5" t="s">
        <v>2859</v>
      </c>
      <c r="B1297" s="6" t="s">
        <v>2860</v>
      </c>
      <c r="C1297" s="9" t="s">
        <v>18</v>
      </c>
      <c r="D1297" s="13">
        <v>3</v>
      </c>
      <c r="E1297" s="14">
        <f t="shared" si="20"/>
        <v>90</v>
      </c>
    </row>
    <row r="1298" spans="1:5" x14ac:dyDescent="0.25">
      <c r="A1298" s="5" t="s">
        <v>2861</v>
      </c>
      <c r="B1298" s="6" t="s">
        <v>2862</v>
      </c>
      <c r="C1298" s="9" t="s">
        <v>235</v>
      </c>
      <c r="D1298" s="13">
        <v>1</v>
      </c>
      <c r="E1298" s="14">
        <f t="shared" si="20"/>
        <v>24</v>
      </c>
    </row>
    <row r="1299" spans="1:5" x14ac:dyDescent="0.25">
      <c r="A1299" s="5" t="s">
        <v>2863</v>
      </c>
      <c r="B1299" s="6" t="s">
        <v>2864</v>
      </c>
      <c r="C1299" s="9" t="s">
        <v>1058</v>
      </c>
      <c r="D1299" s="13">
        <v>3</v>
      </c>
      <c r="E1299" s="14">
        <f t="shared" si="20"/>
        <v>126</v>
      </c>
    </row>
    <row r="1300" spans="1:5" x14ac:dyDescent="0.25">
      <c r="A1300" s="5" t="s">
        <v>2865</v>
      </c>
      <c r="B1300" s="6" t="s">
        <v>2866</v>
      </c>
      <c r="C1300" s="9" t="s">
        <v>1058</v>
      </c>
      <c r="D1300" s="13">
        <v>1</v>
      </c>
      <c r="E1300" s="14">
        <f t="shared" si="20"/>
        <v>42</v>
      </c>
    </row>
    <row r="1301" spans="1:5" x14ac:dyDescent="0.25">
      <c r="A1301" s="5">
        <v>7897</v>
      </c>
      <c r="B1301" s="6" t="s">
        <v>2867</v>
      </c>
      <c r="C1301" s="9" t="s">
        <v>185</v>
      </c>
      <c r="D1301" s="13">
        <v>3</v>
      </c>
      <c r="E1301" s="14">
        <f t="shared" si="20"/>
        <v>225</v>
      </c>
    </row>
    <row r="1302" spans="1:5" x14ac:dyDescent="0.25">
      <c r="A1302" s="5" t="s">
        <v>2868</v>
      </c>
      <c r="B1302" s="6" t="s">
        <v>2869</v>
      </c>
      <c r="C1302" s="9" t="s">
        <v>2870</v>
      </c>
      <c r="D1302" s="13">
        <v>1</v>
      </c>
      <c r="E1302" s="14">
        <f t="shared" si="20"/>
        <v>654.75</v>
      </c>
    </row>
    <row r="1303" spans="1:5" x14ac:dyDescent="0.25">
      <c r="A1303" s="5" t="s">
        <v>2871</v>
      </c>
      <c r="B1303" s="6" t="s">
        <v>2872</v>
      </c>
      <c r="C1303" s="9" t="s">
        <v>678</v>
      </c>
      <c r="D1303" s="13">
        <v>4</v>
      </c>
      <c r="E1303" s="14">
        <f t="shared" si="20"/>
        <v>280</v>
      </c>
    </row>
    <row r="1304" spans="1:5" x14ac:dyDescent="0.25">
      <c r="A1304" s="5" t="s">
        <v>2873</v>
      </c>
      <c r="B1304" s="6" t="s">
        <v>2874</v>
      </c>
      <c r="C1304" s="9" t="s">
        <v>885</v>
      </c>
      <c r="D1304" s="13">
        <v>1</v>
      </c>
      <c r="E1304" s="14">
        <f t="shared" si="20"/>
        <v>50.44</v>
      </c>
    </row>
    <row r="1305" spans="1:5" x14ac:dyDescent="0.25">
      <c r="A1305" s="5" t="s">
        <v>2875</v>
      </c>
      <c r="B1305" s="6" t="s">
        <v>2876</v>
      </c>
      <c r="C1305" s="9" t="s">
        <v>2877</v>
      </c>
      <c r="D1305" s="13">
        <v>1</v>
      </c>
      <c r="E1305" s="14">
        <f t="shared" si="20"/>
        <v>72.27</v>
      </c>
    </row>
    <row r="1306" spans="1:5" x14ac:dyDescent="0.25">
      <c r="A1306" s="5" t="s">
        <v>2878</v>
      </c>
      <c r="B1306" s="6" t="s">
        <v>2879</v>
      </c>
      <c r="C1306" s="9" t="s">
        <v>2880</v>
      </c>
      <c r="D1306" s="13">
        <v>1</v>
      </c>
      <c r="E1306" s="14">
        <f t="shared" si="20"/>
        <v>67.42</v>
      </c>
    </row>
    <row r="1307" spans="1:5" x14ac:dyDescent="0.25">
      <c r="A1307" s="5" t="s">
        <v>2881</v>
      </c>
      <c r="B1307" s="6" t="s">
        <v>2882</v>
      </c>
      <c r="C1307" s="9" t="s">
        <v>149</v>
      </c>
      <c r="D1307" s="13">
        <v>1</v>
      </c>
      <c r="E1307" s="14">
        <f t="shared" si="20"/>
        <v>47</v>
      </c>
    </row>
    <row r="1308" spans="1:5" x14ac:dyDescent="0.25">
      <c r="A1308" s="5" t="s">
        <v>2883</v>
      </c>
      <c r="B1308" s="6" t="s">
        <v>2884</v>
      </c>
      <c r="C1308" s="9" t="s">
        <v>678</v>
      </c>
      <c r="D1308" s="13">
        <v>1</v>
      </c>
      <c r="E1308" s="14">
        <f t="shared" si="20"/>
        <v>70</v>
      </c>
    </row>
    <row r="1309" spans="1:5" x14ac:dyDescent="0.25">
      <c r="A1309" s="5" t="s">
        <v>2885</v>
      </c>
      <c r="B1309" s="6" t="s">
        <v>2886</v>
      </c>
      <c r="C1309" s="9" t="s">
        <v>268</v>
      </c>
      <c r="D1309" s="13">
        <v>1</v>
      </c>
      <c r="E1309" s="14">
        <f t="shared" ref="E1309:E1372" si="21">C1309*D1309</f>
        <v>60</v>
      </c>
    </row>
    <row r="1310" spans="1:5" x14ac:dyDescent="0.25">
      <c r="A1310" s="5" t="s">
        <v>2887</v>
      </c>
      <c r="B1310" s="6" t="s">
        <v>2888</v>
      </c>
      <c r="C1310" s="9" t="s">
        <v>2889</v>
      </c>
      <c r="D1310" s="13">
        <v>1</v>
      </c>
      <c r="E1310" s="14">
        <f t="shared" si="21"/>
        <v>59.17</v>
      </c>
    </row>
    <row r="1311" spans="1:5" x14ac:dyDescent="0.25">
      <c r="A1311" s="5" t="s">
        <v>2890</v>
      </c>
      <c r="B1311" s="6" t="s">
        <v>2891</v>
      </c>
      <c r="C1311" s="9" t="s">
        <v>648</v>
      </c>
      <c r="D1311" s="13">
        <v>1</v>
      </c>
      <c r="E1311" s="14">
        <f t="shared" si="21"/>
        <v>86.33</v>
      </c>
    </row>
    <row r="1312" spans="1:5" x14ac:dyDescent="0.25">
      <c r="A1312" s="5" t="s">
        <v>2892</v>
      </c>
      <c r="B1312" s="6" t="s">
        <v>2893</v>
      </c>
      <c r="C1312" s="9" t="s">
        <v>1180</v>
      </c>
      <c r="D1312" s="13">
        <v>1</v>
      </c>
      <c r="E1312" s="14">
        <f t="shared" si="21"/>
        <v>48.5</v>
      </c>
    </row>
    <row r="1313" spans="1:5" x14ac:dyDescent="0.25">
      <c r="A1313" s="5" t="s">
        <v>2894</v>
      </c>
      <c r="B1313" s="6" t="s">
        <v>2895</v>
      </c>
      <c r="C1313" s="9" t="s">
        <v>2751</v>
      </c>
      <c r="D1313" s="13">
        <v>2</v>
      </c>
      <c r="E1313" s="14">
        <f t="shared" si="21"/>
        <v>98.94</v>
      </c>
    </row>
    <row r="1314" spans="1:5" x14ac:dyDescent="0.25">
      <c r="A1314" s="5" t="s">
        <v>2896</v>
      </c>
      <c r="B1314" s="6" t="s">
        <v>2897</v>
      </c>
      <c r="C1314" s="9" t="s">
        <v>1180</v>
      </c>
      <c r="D1314" s="13">
        <v>1</v>
      </c>
      <c r="E1314" s="14">
        <f t="shared" si="21"/>
        <v>48.5</v>
      </c>
    </row>
    <row r="1315" spans="1:5" x14ac:dyDescent="0.25">
      <c r="A1315" s="5" t="s">
        <v>2898</v>
      </c>
      <c r="B1315" s="6" t="s">
        <v>2899</v>
      </c>
      <c r="C1315" s="9" t="s">
        <v>1167</v>
      </c>
      <c r="D1315" s="13">
        <v>1</v>
      </c>
      <c r="E1315" s="14">
        <f t="shared" si="21"/>
        <v>19.399999999999999</v>
      </c>
    </row>
    <row r="1316" spans="1:5" x14ac:dyDescent="0.25">
      <c r="A1316" s="5" t="s">
        <v>2900</v>
      </c>
      <c r="B1316" s="6" t="s">
        <v>2901</v>
      </c>
      <c r="C1316" s="9" t="s">
        <v>1093</v>
      </c>
      <c r="D1316" s="13">
        <v>1</v>
      </c>
      <c r="E1316" s="14">
        <f t="shared" si="21"/>
        <v>20.37</v>
      </c>
    </row>
    <row r="1317" spans="1:5" x14ac:dyDescent="0.25">
      <c r="A1317" s="5" t="s">
        <v>2902</v>
      </c>
      <c r="B1317" s="6" t="s">
        <v>2903</v>
      </c>
      <c r="C1317" s="9" t="s">
        <v>1167</v>
      </c>
      <c r="D1317" s="13">
        <v>1</v>
      </c>
      <c r="E1317" s="14">
        <f t="shared" si="21"/>
        <v>19.399999999999999</v>
      </c>
    </row>
    <row r="1318" spans="1:5" x14ac:dyDescent="0.25">
      <c r="A1318" s="5" t="s">
        <v>2904</v>
      </c>
      <c r="B1318" s="6" t="s">
        <v>2905</v>
      </c>
      <c r="C1318" s="9" t="s">
        <v>71</v>
      </c>
      <c r="D1318" s="13">
        <v>1</v>
      </c>
      <c r="E1318" s="14">
        <f t="shared" si="21"/>
        <v>23</v>
      </c>
    </row>
    <row r="1319" spans="1:5" x14ac:dyDescent="0.25">
      <c r="A1319" s="5" t="s">
        <v>2906</v>
      </c>
      <c r="B1319" s="6" t="s">
        <v>2907</v>
      </c>
      <c r="C1319" s="9" t="s">
        <v>152</v>
      </c>
      <c r="D1319" s="13">
        <v>4</v>
      </c>
      <c r="E1319" s="14">
        <f t="shared" si="21"/>
        <v>200</v>
      </c>
    </row>
    <row r="1320" spans="1:5" x14ac:dyDescent="0.25">
      <c r="A1320" s="5">
        <v>7877</v>
      </c>
      <c r="B1320" s="6" t="s">
        <v>2908</v>
      </c>
      <c r="C1320" s="9" t="s">
        <v>185</v>
      </c>
      <c r="D1320" s="13">
        <v>3</v>
      </c>
      <c r="E1320" s="14">
        <f t="shared" si="21"/>
        <v>225</v>
      </c>
    </row>
    <row r="1321" spans="1:5" x14ac:dyDescent="0.25">
      <c r="A1321" s="5">
        <v>7759</v>
      </c>
      <c r="B1321" s="6" t="s">
        <v>2909</v>
      </c>
      <c r="C1321" s="9" t="s">
        <v>383</v>
      </c>
      <c r="D1321" s="13">
        <v>1</v>
      </c>
      <c r="E1321" s="14">
        <f t="shared" si="21"/>
        <v>40</v>
      </c>
    </row>
    <row r="1322" spans="1:5" x14ac:dyDescent="0.25">
      <c r="A1322" s="5" t="s">
        <v>2910</v>
      </c>
      <c r="B1322" s="6" t="s">
        <v>2911</v>
      </c>
      <c r="C1322" s="9" t="s">
        <v>642</v>
      </c>
      <c r="D1322" s="13">
        <v>1</v>
      </c>
      <c r="E1322" s="14">
        <f t="shared" si="21"/>
        <v>170</v>
      </c>
    </row>
    <row r="1323" spans="1:5" x14ac:dyDescent="0.25">
      <c r="A1323" s="5" t="s">
        <v>2912</v>
      </c>
      <c r="B1323" s="6" t="s">
        <v>2913</v>
      </c>
      <c r="C1323" s="9" t="s">
        <v>879</v>
      </c>
      <c r="D1323" s="13">
        <v>1</v>
      </c>
      <c r="E1323" s="14">
        <f t="shared" si="21"/>
        <v>140</v>
      </c>
    </row>
    <row r="1324" spans="1:5" x14ac:dyDescent="0.25">
      <c r="A1324" s="5" t="s">
        <v>2914</v>
      </c>
      <c r="B1324" s="6" t="s">
        <v>2915</v>
      </c>
      <c r="C1324" s="9" t="s">
        <v>1177</v>
      </c>
      <c r="D1324" s="13">
        <v>1</v>
      </c>
      <c r="E1324" s="14">
        <f t="shared" si="21"/>
        <v>160</v>
      </c>
    </row>
    <row r="1325" spans="1:5" x14ac:dyDescent="0.25">
      <c r="A1325" s="5" t="s">
        <v>2916</v>
      </c>
      <c r="B1325" s="6" t="s">
        <v>2917</v>
      </c>
      <c r="C1325" s="9" t="s">
        <v>2848</v>
      </c>
      <c r="D1325" s="13">
        <v>1</v>
      </c>
      <c r="E1325" s="14">
        <f t="shared" si="21"/>
        <v>52.25</v>
      </c>
    </row>
    <row r="1326" spans="1:5" x14ac:dyDescent="0.25">
      <c r="A1326" s="5" t="s">
        <v>2918</v>
      </c>
      <c r="B1326" s="6" t="s">
        <v>2919</v>
      </c>
      <c r="C1326" s="9" t="s">
        <v>2920</v>
      </c>
      <c r="D1326" s="13">
        <v>1</v>
      </c>
      <c r="E1326" s="14">
        <f t="shared" si="21"/>
        <v>56.5</v>
      </c>
    </row>
    <row r="1327" spans="1:5" x14ac:dyDescent="0.25">
      <c r="A1327" s="5" t="s">
        <v>2921</v>
      </c>
      <c r="B1327" s="6" t="s">
        <v>2922</v>
      </c>
      <c r="C1327" s="9" t="s">
        <v>10</v>
      </c>
      <c r="D1327" s="13">
        <v>4</v>
      </c>
      <c r="E1327" s="14">
        <f t="shared" si="21"/>
        <v>50</v>
      </c>
    </row>
    <row r="1328" spans="1:5" x14ac:dyDescent="0.25">
      <c r="A1328" s="5">
        <v>3128000100319</v>
      </c>
      <c r="B1328" s="6" t="s">
        <v>2923</v>
      </c>
      <c r="C1328" s="9" t="s">
        <v>450</v>
      </c>
      <c r="D1328" s="13">
        <v>5</v>
      </c>
      <c r="E1328" s="14">
        <f t="shared" si="21"/>
        <v>3.5</v>
      </c>
    </row>
    <row r="1329" spans="1:5" x14ac:dyDescent="0.25">
      <c r="A1329" s="5" t="s">
        <v>2924</v>
      </c>
      <c r="B1329" s="6" t="s">
        <v>2925</v>
      </c>
      <c r="C1329" s="9" t="s">
        <v>589</v>
      </c>
      <c r="D1329" s="13">
        <v>1</v>
      </c>
      <c r="E1329" s="14">
        <f t="shared" si="21"/>
        <v>135</v>
      </c>
    </row>
    <row r="1330" spans="1:5" x14ac:dyDescent="0.25">
      <c r="A1330" s="5" t="s">
        <v>2926</v>
      </c>
      <c r="B1330" s="6" t="s">
        <v>2927</v>
      </c>
      <c r="C1330" s="9" t="s">
        <v>172</v>
      </c>
      <c r="D1330" s="13">
        <v>4</v>
      </c>
      <c r="E1330" s="14">
        <f t="shared" si="21"/>
        <v>6</v>
      </c>
    </row>
    <row r="1331" spans="1:5" x14ac:dyDescent="0.25">
      <c r="A1331" s="5" t="s">
        <v>2928</v>
      </c>
      <c r="B1331" s="6" t="s">
        <v>2929</v>
      </c>
      <c r="C1331" s="9" t="s">
        <v>2930</v>
      </c>
      <c r="D1331" s="13">
        <v>7</v>
      </c>
      <c r="E1331" s="14">
        <f t="shared" si="21"/>
        <v>17.150000000000002</v>
      </c>
    </row>
    <row r="1332" spans="1:5" x14ac:dyDescent="0.25">
      <c r="A1332" s="5" t="s">
        <v>2931</v>
      </c>
      <c r="B1332" s="6" t="s">
        <v>2932</v>
      </c>
      <c r="C1332" s="9" t="s">
        <v>2930</v>
      </c>
      <c r="D1332" s="13">
        <v>3</v>
      </c>
      <c r="E1332" s="14">
        <f t="shared" si="21"/>
        <v>7.3500000000000005</v>
      </c>
    </row>
    <row r="1333" spans="1:5" x14ac:dyDescent="0.25">
      <c r="A1333" s="5" t="s">
        <v>2933</v>
      </c>
      <c r="B1333" s="6" t="s">
        <v>2934</v>
      </c>
      <c r="C1333" s="9" t="s">
        <v>997</v>
      </c>
      <c r="D1333" s="13">
        <v>2</v>
      </c>
      <c r="E1333" s="14">
        <f t="shared" si="21"/>
        <v>6.66</v>
      </c>
    </row>
    <row r="1334" spans="1:5" x14ac:dyDescent="0.25">
      <c r="A1334" s="5" t="s">
        <v>2935</v>
      </c>
      <c r="B1334" s="6" t="s">
        <v>2936</v>
      </c>
      <c r="C1334" s="9" t="s">
        <v>902</v>
      </c>
      <c r="D1334" s="13">
        <v>4</v>
      </c>
      <c r="E1334" s="14">
        <f t="shared" si="21"/>
        <v>6.36</v>
      </c>
    </row>
    <row r="1335" spans="1:5" x14ac:dyDescent="0.25">
      <c r="A1335" s="5" t="s">
        <v>2937</v>
      </c>
      <c r="B1335" s="6" t="s">
        <v>2938</v>
      </c>
      <c r="C1335" s="9" t="s">
        <v>461</v>
      </c>
      <c r="D1335" s="13">
        <v>115</v>
      </c>
      <c r="E1335" s="14">
        <f t="shared" si="21"/>
        <v>44.85</v>
      </c>
    </row>
    <row r="1336" spans="1:5" x14ac:dyDescent="0.25">
      <c r="A1336" s="5">
        <v>8027846273155</v>
      </c>
      <c r="B1336" s="6" t="s">
        <v>2939</v>
      </c>
      <c r="C1336" s="9" t="s">
        <v>141</v>
      </c>
      <c r="D1336" s="13">
        <v>1</v>
      </c>
      <c r="E1336" s="14">
        <f t="shared" si="21"/>
        <v>1.9</v>
      </c>
    </row>
    <row r="1337" spans="1:5" x14ac:dyDescent="0.25">
      <c r="A1337" s="5">
        <v>8027846273131</v>
      </c>
      <c r="B1337" s="6" t="s">
        <v>2939</v>
      </c>
      <c r="C1337" s="9" t="s">
        <v>141</v>
      </c>
      <c r="D1337" s="13">
        <v>1</v>
      </c>
      <c r="E1337" s="14">
        <f t="shared" si="21"/>
        <v>1.9</v>
      </c>
    </row>
    <row r="1338" spans="1:5" x14ac:dyDescent="0.25">
      <c r="A1338" s="5" t="s">
        <v>2940</v>
      </c>
      <c r="B1338" s="6" t="s">
        <v>2941</v>
      </c>
      <c r="C1338" s="9" t="s">
        <v>1967</v>
      </c>
      <c r="D1338" s="13">
        <v>470</v>
      </c>
      <c r="E1338" s="14">
        <f t="shared" si="21"/>
        <v>136.29999999999998</v>
      </c>
    </row>
    <row r="1339" spans="1:5" x14ac:dyDescent="0.25">
      <c r="A1339" s="5" t="s">
        <v>2942</v>
      </c>
      <c r="B1339" s="6" t="s">
        <v>2943</v>
      </c>
      <c r="C1339" s="9" t="s">
        <v>1967</v>
      </c>
      <c r="D1339" s="13">
        <v>54</v>
      </c>
      <c r="E1339" s="14">
        <f t="shared" si="21"/>
        <v>15.659999999999998</v>
      </c>
    </row>
    <row r="1340" spans="1:5" x14ac:dyDescent="0.25">
      <c r="A1340" s="5">
        <v>8027846101564</v>
      </c>
      <c r="B1340" s="6" t="s">
        <v>2944</v>
      </c>
      <c r="C1340" s="9" t="s">
        <v>2945</v>
      </c>
      <c r="D1340" s="13">
        <v>1</v>
      </c>
      <c r="E1340" s="14">
        <f t="shared" si="21"/>
        <v>2.65</v>
      </c>
    </row>
    <row r="1341" spans="1:5" x14ac:dyDescent="0.25">
      <c r="A1341" s="5" t="s">
        <v>2946</v>
      </c>
      <c r="B1341" s="6" t="s">
        <v>2947</v>
      </c>
      <c r="C1341" s="9" t="s">
        <v>368</v>
      </c>
      <c r="D1341" s="13">
        <v>20</v>
      </c>
      <c r="E1341" s="14">
        <f t="shared" si="21"/>
        <v>13</v>
      </c>
    </row>
    <row r="1342" spans="1:5" x14ac:dyDescent="0.25">
      <c r="A1342" s="5" t="s">
        <v>2948</v>
      </c>
      <c r="B1342" s="6" t="s">
        <v>2949</v>
      </c>
      <c r="C1342" s="9" t="s">
        <v>331</v>
      </c>
      <c r="D1342" s="13">
        <v>3</v>
      </c>
      <c r="E1342" s="14">
        <f t="shared" si="21"/>
        <v>16.02</v>
      </c>
    </row>
    <row r="1343" spans="1:5" x14ac:dyDescent="0.25">
      <c r="A1343" s="5" t="s">
        <v>2950</v>
      </c>
      <c r="B1343" s="6" t="s">
        <v>2951</v>
      </c>
      <c r="C1343" s="9" t="s">
        <v>2952</v>
      </c>
      <c r="D1343" s="13">
        <v>2</v>
      </c>
      <c r="E1343" s="14">
        <f t="shared" si="21"/>
        <v>8.34</v>
      </c>
    </row>
    <row r="1344" spans="1:5" x14ac:dyDescent="0.25">
      <c r="A1344" s="5" t="s">
        <v>2953</v>
      </c>
      <c r="B1344" s="6" t="s">
        <v>2954</v>
      </c>
      <c r="C1344" s="9" t="s">
        <v>1952</v>
      </c>
      <c r="D1344" s="13">
        <v>50</v>
      </c>
      <c r="E1344" s="14">
        <f t="shared" si="21"/>
        <v>17.5</v>
      </c>
    </row>
    <row r="1345" spans="1:5" x14ac:dyDescent="0.25">
      <c r="A1345" s="5">
        <v>8027846075636</v>
      </c>
      <c r="B1345" s="6" t="s">
        <v>2955</v>
      </c>
      <c r="C1345" s="9" t="s">
        <v>2355</v>
      </c>
      <c r="D1345" s="13">
        <v>1</v>
      </c>
      <c r="E1345" s="14">
        <f t="shared" si="21"/>
        <v>11.9</v>
      </c>
    </row>
    <row r="1346" spans="1:5" x14ac:dyDescent="0.25">
      <c r="A1346" s="5" t="s">
        <v>2956</v>
      </c>
      <c r="B1346" s="6" t="s">
        <v>2957</v>
      </c>
      <c r="C1346" s="9" t="s">
        <v>2816</v>
      </c>
      <c r="D1346" s="13">
        <v>4</v>
      </c>
      <c r="E1346" s="14">
        <f t="shared" si="21"/>
        <v>19.079999999999998</v>
      </c>
    </row>
    <row r="1347" spans="1:5" x14ac:dyDescent="0.25">
      <c r="A1347" s="5" t="s">
        <v>2958</v>
      </c>
      <c r="B1347" s="6" t="s">
        <v>2959</v>
      </c>
      <c r="C1347" s="9" t="s">
        <v>2960</v>
      </c>
      <c r="D1347" s="13">
        <v>36</v>
      </c>
      <c r="E1347" s="14">
        <f t="shared" si="21"/>
        <v>24.48</v>
      </c>
    </row>
    <row r="1348" spans="1:5" x14ac:dyDescent="0.25">
      <c r="A1348" s="5" t="s">
        <v>2961</v>
      </c>
      <c r="B1348" s="6" t="s">
        <v>2962</v>
      </c>
      <c r="C1348" s="9" t="s">
        <v>444</v>
      </c>
      <c r="D1348" s="13">
        <v>1</v>
      </c>
      <c r="E1348" s="14">
        <f t="shared" si="21"/>
        <v>0.81</v>
      </c>
    </row>
    <row r="1349" spans="1:5" x14ac:dyDescent="0.25">
      <c r="A1349" s="5">
        <v>8005788038506</v>
      </c>
      <c r="B1349" s="6" t="s">
        <v>2963</v>
      </c>
      <c r="C1349" s="9" t="s">
        <v>2964</v>
      </c>
      <c r="D1349" s="13">
        <v>55</v>
      </c>
      <c r="E1349" s="14">
        <f t="shared" si="21"/>
        <v>77.55</v>
      </c>
    </row>
    <row r="1350" spans="1:5" x14ac:dyDescent="0.25">
      <c r="A1350" s="5" t="s">
        <v>2965</v>
      </c>
      <c r="B1350" s="6" t="s">
        <v>2966</v>
      </c>
      <c r="C1350" s="9" t="s">
        <v>152</v>
      </c>
      <c r="D1350" s="13">
        <v>1</v>
      </c>
      <c r="E1350" s="14">
        <f t="shared" si="21"/>
        <v>50</v>
      </c>
    </row>
    <row r="1351" spans="1:5" x14ac:dyDescent="0.25">
      <c r="A1351" s="5">
        <v>1000000011296</v>
      </c>
      <c r="B1351" s="6" t="s">
        <v>2967</v>
      </c>
      <c r="C1351" s="9" t="s">
        <v>2968</v>
      </c>
      <c r="D1351" s="13">
        <v>1</v>
      </c>
      <c r="E1351" s="14">
        <f t="shared" si="21"/>
        <v>11.78</v>
      </c>
    </row>
    <row r="1352" spans="1:5" x14ac:dyDescent="0.25">
      <c r="A1352" s="5" t="s">
        <v>2969</v>
      </c>
      <c r="B1352" s="6" t="s">
        <v>2970</v>
      </c>
      <c r="C1352" s="9" t="s">
        <v>1514</v>
      </c>
      <c r="D1352" s="13">
        <v>1</v>
      </c>
      <c r="E1352" s="14">
        <f t="shared" si="21"/>
        <v>9.9</v>
      </c>
    </row>
    <row r="1353" spans="1:5" x14ac:dyDescent="0.25">
      <c r="A1353" s="5">
        <v>1000000017793</v>
      </c>
      <c r="B1353" s="6" t="s">
        <v>2971</v>
      </c>
      <c r="C1353" s="9" t="s">
        <v>2972</v>
      </c>
      <c r="D1353" s="13">
        <v>2</v>
      </c>
      <c r="E1353" s="14">
        <f t="shared" si="21"/>
        <v>24.7</v>
      </c>
    </row>
    <row r="1354" spans="1:5" x14ac:dyDescent="0.25">
      <c r="A1354" s="5" t="s">
        <v>2973</v>
      </c>
      <c r="B1354" s="6" t="s">
        <v>2974</v>
      </c>
      <c r="C1354" s="9" t="s">
        <v>2975</v>
      </c>
      <c r="D1354" s="13">
        <v>6</v>
      </c>
      <c r="E1354" s="14">
        <f t="shared" si="21"/>
        <v>69.66</v>
      </c>
    </row>
    <row r="1355" spans="1:5" x14ac:dyDescent="0.25">
      <c r="A1355" s="5">
        <v>1000000017755</v>
      </c>
      <c r="B1355" s="6" t="s">
        <v>2976</v>
      </c>
      <c r="C1355" s="9" t="s">
        <v>113</v>
      </c>
      <c r="D1355" s="13">
        <v>16</v>
      </c>
      <c r="E1355" s="14">
        <f t="shared" si="21"/>
        <v>152</v>
      </c>
    </row>
    <row r="1356" spans="1:5" x14ac:dyDescent="0.25">
      <c r="A1356" s="5" t="s">
        <v>2977</v>
      </c>
      <c r="B1356" s="6" t="s">
        <v>2978</v>
      </c>
      <c r="C1356" s="9" t="s">
        <v>4</v>
      </c>
      <c r="D1356" s="13">
        <v>2</v>
      </c>
      <c r="E1356" s="14">
        <f t="shared" si="21"/>
        <v>45.6</v>
      </c>
    </row>
    <row r="1357" spans="1:5" x14ac:dyDescent="0.25">
      <c r="A1357" s="5" t="s">
        <v>2979</v>
      </c>
      <c r="B1357" s="6" t="s">
        <v>2980</v>
      </c>
      <c r="C1357" s="9" t="s">
        <v>261</v>
      </c>
      <c r="D1357" s="13">
        <v>2</v>
      </c>
      <c r="E1357" s="14">
        <f t="shared" si="21"/>
        <v>21.6</v>
      </c>
    </row>
    <row r="1358" spans="1:5" x14ac:dyDescent="0.25">
      <c r="A1358" s="5">
        <v>1000000017779</v>
      </c>
      <c r="B1358" s="6" t="s">
        <v>2981</v>
      </c>
      <c r="C1358" s="9" t="s">
        <v>64</v>
      </c>
      <c r="D1358" s="13">
        <v>1</v>
      </c>
      <c r="E1358" s="14">
        <f t="shared" si="21"/>
        <v>85.5</v>
      </c>
    </row>
    <row r="1359" spans="1:5" x14ac:dyDescent="0.25">
      <c r="A1359" s="5" t="s">
        <v>2982</v>
      </c>
      <c r="B1359" s="6" t="s">
        <v>2983</v>
      </c>
      <c r="C1359" s="9" t="s">
        <v>2984</v>
      </c>
      <c r="D1359" s="13">
        <v>1</v>
      </c>
      <c r="E1359" s="14">
        <f t="shared" si="21"/>
        <v>10.58</v>
      </c>
    </row>
    <row r="1360" spans="1:5" x14ac:dyDescent="0.25">
      <c r="A1360" s="5" t="s">
        <v>2985</v>
      </c>
      <c r="B1360" s="6" t="s">
        <v>2986</v>
      </c>
      <c r="C1360" s="9" t="s">
        <v>2987</v>
      </c>
      <c r="D1360" s="13">
        <v>12</v>
      </c>
      <c r="E1360" s="14">
        <f t="shared" si="21"/>
        <v>143.64000000000001</v>
      </c>
    </row>
    <row r="1361" spans="1:5" x14ac:dyDescent="0.25">
      <c r="A1361" s="5">
        <v>8058400231380</v>
      </c>
      <c r="B1361" s="6" t="s">
        <v>2988</v>
      </c>
      <c r="C1361" s="9" t="s">
        <v>494</v>
      </c>
      <c r="D1361" s="13">
        <v>1</v>
      </c>
      <c r="E1361" s="14">
        <f t="shared" si="21"/>
        <v>2.9</v>
      </c>
    </row>
    <row r="1362" spans="1:5" x14ac:dyDescent="0.25">
      <c r="A1362" s="5" t="s">
        <v>2989</v>
      </c>
      <c r="B1362" s="6" t="s">
        <v>2990</v>
      </c>
      <c r="C1362" s="9" t="s">
        <v>428</v>
      </c>
      <c r="D1362" s="13">
        <v>1</v>
      </c>
      <c r="E1362" s="14">
        <f t="shared" si="21"/>
        <v>3</v>
      </c>
    </row>
    <row r="1363" spans="1:5" x14ac:dyDescent="0.25">
      <c r="A1363" s="5">
        <v>8058400236095</v>
      </c>
      <c r="B1363" s="6" t="s">
        <v>2991</v>
      </c>
      <c r="C1363" s="9" t="s">
        <v>494</v>
      </c>
      <c r="D1363" s="13">
        <v>1</v>
      </c>
      <c r="E1363" s="14">
        <f t="shared" si="21"/>
        <v>2.9</v>
      </c>
    </row>
    <row r="1364" spans="1:5" x14ac:dyDescent="0.25">
      <c r="A1364" s="5">
        <v>8058400234879</v>
      </c>
      <c r="B1364" s="6" t="s">
        <v>2992</v>
      </c>
      <c r="C1364" s="9" t="s">
        <v>494</v>
      </c>
      <c r="D1364" s="13">
        <v>1</v>
      </c>
      <c r="E1364" s="14">
        <f t="shared" si="21"/>
        <v>2.9</v>
      </c>
    </row>
    <row r="1365" spans="1:5" x14ac:dyDescent="0.25">
      <c r="A1365" s="5">
        <v>8058400253191</v>
      </c>
      <c r="B1365" s="6" t="s">
        <v>2993</v>
      </c>
      <c r="C1365" s="9" t="s">
        <v>428</v>
      </c>
      <c r="D1365" s="13">
        <v>1</v>
      </c>
      <c r="E1365" s="14">
        <f t="shared" si="21"/>
        <v>3</v>
      </c>
    </row>
    <row r="1366" spans="1:5" x14ac:dyDescent="0.25">
      <c r="A1366" s="5">
        <v>8058400236408</v>
      </c>
      <c r="B1366" s="6" t="s">
        <v>2994</v>
      </c>
      <c r="C1366" s="9" t="s">
        <v>2995</v>
      </c>
      <c r="D1366" s="13">
        <v>1</v>
      </c>
      <c r="E1366" s="14">
        <f t="shared" si="21"/>
        <v>3.41</v>
      </c>
    </row>
    <row r="1367" spans="1:5" x14ac:dyDescent="0.25">
      <c r="A1367" s="5">
        <v>8028085063705</v>
      </c>
      <c r="B1367" s="6" t="s">
        <v>2996</v>
      </c>
      <c r="C1367" s="9" t="s">
        <v>115</v>
      </c>
      <c r="D1367" s="13">
        <v>10</v>
      </c>
      <c r="E1367" s="14">
        <f t="shared" si="21"/>
        <v>20</v>
      </c>
    </row>
    <row r="1368" spans="1:5" x14ac:dyDescent="0.25">
      <c r="A1368" s="5">
        <v>8028085063699</v>
      </c>
      <c r="B1368" s="6" t="s">
        <v>2997</v>
      </c>
      <c r="C1368" s="9" t="s">
        <v>6</v>
      </c>
      <c r="D1368" s="13">
        <v>23</v>
      </c>
      <c r="E1368" s="14">
        <f t="shared" si="21"/>
        <v>31.05</v>
      </c>
    </row>
    <row r="1369" spans="1:5" x14ac:dyDescent="0.25">
      <c r="A1369" s="5" t="s">
        <v>2998</v>
      </c>
      <c r="B1369" s="6" t="s">
        <v>2999</v>
      </c>
      <c r="C1369" s="9" t="s">
        <v>3000</v>
      </c>
      <c r="D1369" s="13">
        <v>78</v>
      </c>
      <c r="E1369" s="14">
        <f t="shared" si="21"/>
        <v>107.63999999999999</v>
      </c>
    </row>
    <row r="1370" spans="1:5" x14ac:dyDescent="0.25">
      <c r="A1370" s="5" t="s">
        <v>3001</v>
      </c>
      <c r="B1370" s="6" t="s">
        <v>3002</v>
      </c>
      <c r="C1370" s="9" t="s">
        <v>3003</v>
      </c>
      <c r="D1370" s="13">
        <v>2</v>
      </c>
      <c r="E1370" s="14">
        <f t="shared" si="21"/>
        <v>74.099999999999994</v>
      </c>
    </row>
    <row r="1371" spans="1:5" x14ac:dyDescent="0.25">
      <c r="A1371" s="5" t="s">
        <v>3004</v>
      </c>
      <c r="B1371" s="6" t="s">
        <v>3005</v>
      </c>
      <c r="C1371" s="9" t="s">
        <v>1129</v>
      </c>
      <c r="D1371" s="13">
        <v>1</v>
      </c>
      <c r="E1371" s="14">
        <f t="shared" si="21"/>
        <v>90</v>
      </c>
    </row>
    <row r="1372" spans="1:5" x14ac:dyDescent="0.25">
      <c r="A1372" s="5" t="s">
        <v>3006</v>
      </c>
      <c r="B1372" s="6" t="s">
        <v>3007</v>
      </c>
      <c r="C1372" s="9" t="s">
        <v>3008</v>
      </c>
      <c r="D1372" s="13">
        <v>2</v>
      </c>
      <c r="E1372" s="14">
        <f t="shared" si="21"/>
        <v>25.56</v>
      </c>
    </row>
    <row r="1373" spans="1:5" x14ac:dyDescent="0.25">
      <c r="A1373" s="5" t="s">
        <v>3009</v>
      </c>
      <c r="B1373" s="6" t="s">
        <v>3010</v>
      </c>
      <c r="C1373" s="9" t="s">
        <v>389</v>
      </c>
      <c r="D1373" s="13">
        <v>1</v>
      </c>
      <c r="E1373" s="14">
        <f t="shared" ref="E1373:E1406" si="22">C1373*D1373</f>
        <v>16.899999999999999</v>
      </c>
    </row>
    <row r="1374" spans="1:5" x14ac:dyDescent="0.25">
      <c r="A1374" s="5" t="s">
        <v>3011</v>
      </c>
      <c r="B1374" s="6" t="s">
        <v>3012</v>
      </c>
      <c r="C1374" s="9" t="s">
        <v>3013</v>
      </c>
      <c r="D1374" s="13">
        <v>1</v>
      </c>
      <c r="E1374" s="14">
        <f t="shared" si="22"/>
        <v>12.38</v>
      </c>
    </row>
    <row r="1375" spans="1:5" x14ac:dyDescent="0.25">
      <c r="A1375" s="5" t="s">
        <v>3014</v>
      </c>
      <c r="B1375" s="6" t="s">
        <v>3015</v>
      </c>
      <c r="C1375" s="9" t="s">
        <v>3016</v>
      </c>
      <c r="D1375" s="13">
        <v>2</v>
      </c>
      <c r="E1375" s="14">
        <f t="shared" si="22"/>
        <v>27.4</v>
      </c>
    </row>
    <row r="1376" spans="1:5" x14ac:dyDescent="0.25">
      <c r="A1376" s="5" t="s">
        <v>3017</v>
      </c>
      <c r="B1376" s="6" t="s">
        <v>3018</v>
      </c>
      <c r="C1376" s="9" t="s">
        <v>1081</v>
      </c>
      <c r="D1376" s="13">
        <v>1</v>
      </c>
      <c r="E1376" s="14">
        <f t="shared" si="22"/>
        <v>16.5</v>
      </c>
    </row>
    <row r="1377" spans="1:5" x14ac:dyDescent="0.25">
      <c r="A1377" s="5" t="s">
        <v>3019</v>
      </c>
      <c r="B1377" s="6" t="s">
        <v>3020</v>
      </c>
      <c r="C1377" s="9" t="s">
        <v>3021</v>
      </c>
      <c r="D1377" s="13">
        <v>2</v>
      </c>
      <c r="E1377" s="14">
        <f t="shared" si="22"/>
        <v>27.2</v>
      </c>
    </row>
    <row r="1378" spans="1:5" x14ac:dyDescent="0.25">
      <c r="A1378" s="5" t="s">
        <v>3022</v>
      </c>
      <c r="B1378" s="6" t="s">
        <v>3023</v>
      </c>
      <c r="C1378" s="9" t="s">
        <v>3024</v>
      </c>
      <c r="D1378" s="13">
        <v>1</v>
      </c>
      <c r="E1378" s="14">
        <f t="shared" si="22"/>
        <v>63.73</v>
      </c>
    </row>
    <row r="1379" spans="1:5" x14ac:dyDescent="0.25">
      <c r="A1379" s="5" t="s">
        <v>3025</v>
      </c>
      <c r="B1379" s="6" t="s">
        <v>3026</v>
      </c>
      <c r="C1379" s="9" t="s">
        <v>3027</v>
      </c>
      <c r="D1379" s="13">
        <v>2</v>
      </c>
      <c r="E1379" s="14">
        <f t="shared" si="22"/>
        <v>107.3</v>
      </c>
    </row>
    <row r="1380" spans="1:5" x14ac:dyDescent="0.25">
      <c r="A1380" s="5" t="s">
        <v>3028</v>
      </c>
      <c r="B1380" s="6" t="s">
        <v>3029</v>
      </c>
      <c r="C1380" s="9" t="s">
        <v>3030</v>
      </c>
      <c r="D1380" s="13">
        <v>2</v>
      </c>
      <c r="E1380" s="14">
        <f t="shared" si="22"/>
        <v>96.38</v>
      </c>
    </row>
    <row r="1381" spans="1:5" x14ac:dyDescent="0.25">
      <c r="A1381" s="5" t="s">
        <v>3031</v>
      </c>
      <c r="B1381" s="6" t="s">
        <v>3032</v>
      </c>
      <c r="C1381" s="9" t="s">
        <v>3033</v>
      </c>
      <c r="D1381" s="13">
        <v>1</v>
      </c>
      <c r="E1381" s="14">
        <f t="shared" si="22"/>
        <v>73.75</v>
      </c>
    </row>
    <row r="1382" spans="1:5" x14ac:dyDescent="0.25">
      <c r="A1382" s="5">
        <v>8018859002382</v>
      </c>
      <c r="B1382" s="6" t="s">
        <v>3034</v>
      </c>
      <c r="C1382" s="9" t="s">
        <v>145</v>
      </c>
      <c r="D1382" s="13">
        <v>1</v>
      </c>
      <c r="E1382" s="14">
        <f t="shared" si="22"/>
        <v>1.2</v>
      </c>
    </row>
    <row r="1383" spans="1:5" x14ac:dyDescent="0.25">
      <c r="A1383" s="5" t="s">
        <v>3035</v>
      </c>
      <c r="B1383" s="6" t="s">
        <v>3034</v>
      </c>
      <c r="C1383" s="9" t="s">
        <v>2576</v>
      </c>
      <c r="D1383" s="13">
        <v>5</v>
      </c>
      <c r="E1383" s="14">
        <f t="shared" si="22"/>
        <v>7.1999999999999993</v>
      </c>
    </row>
    <row r="1384" spans="1:5" x14ac:dyDescent="0.25">
      <c r="A1384" s="5" t="s">
        <v>3036</v>
      </c>
      <c r="B1384" s="6" t="s">
        <v>3037</v>
      </c>
      <c r="C1384" s="9" t="s">
        <v>99</v>
      </c>
      <c r="D1384" s="13">
        <v>2</v>
      </c>
      <c r="E1384" s="14">
        <f t="shared" si="22"/>
        <v>5</v>
      </c>
    </row>
    <row r="1385" spans="1:5" x14ac:dyDescent="0.25">
      <c r="A1385" s="5">
        <v>3084</v>
      </c>
      <c r="B1385" s="6" t="s">
        <v>3038</v>
      </c>
      <c r="C1385" s="9" t="s">
        <v>3039</v>
      </c>
      <c r="D1385" s="13">
        <v>3</v>
      </c>
      <c r="E1385" s="14">
        <f t="shared" si="22"/>
        <v>18.899999999999999</v>
      </c>
    </row>
    <row r="1386" spans="1:5" x14ac:dyDescent="0.25">
      <c r="A1386" s="5" t="s">
        <v>3040</v>
      </c>
      <c r="B1386" s="6" t="s">
        <v>3041</v>
      </c>
      <c r="C1386" s="9" t="s">
        <v>394</v>
      </c>
      <c r="D1386" s="13">
        <v>1</v>
      </c>
      <c r="E1386" s="14">
        <f t="shared" si="22"/>
        <v>6.65</v>
      </c>
    </row>
    <row r="1387" spans="1:5" x14ac:dyDescent="0.25">
      <c r="A1387" s="5" t="s">
        <v>3042</v>
      </c>
      <c r="B1387" s="6" t="s">
        <v>3043</v>
      </c>
      <c r="C1387" s="9" t="s">
        <v>96</v>
      </c>
      <c r="D1387" s="13">
        <v>1</v>
      </c>
      <c r="E1387" s="14">
        <f t="shared" si="22"/>
        <v>5</v>
      </c>
    </row>
    <row r="1388" spans="1:5" x14ac:dyDescent="0.25">
      <c r="A1388" s="5" t="s">
        <v>3044</v>
      </c>
      <c r="B1388" s="6" t="s">
        <v>3045</v>
      </c>
      <c r="C1388" s="9" t="s">
        <v>3046</v>
      </c>
      <c r="D1388" s="13">
        <v>2</v>
      </c>
      <c r="E1388" s="14">
        <f t="shared" si="22"/>
        <v>65.56</v>
      </c>
    </row>
    <row r="1389" spans="1:5" x14ac:dyDescent="0.25">
      <c r="A1389" s="5" t="s">
        <v>3047</v>
      </c>
      <c r="B1389" s="6" t="s">
        <v>3048</v>
      </c>
      <c r="C1389" s="9" t="s">
        <v>3049</v>
      </c>
      <c r="D1389" s="13">
        <v>1</v>
      </c>
      <c r="E1389" s="14">
        <f t="shared" si="22"/>
        <v>38.479999999999997</v>
      </c>
    </row>
    <row r="1390" spans="1:5" x14ac:dyDescent="0.25">
      <c r="A1390" s="5" t="s">
        <v>3050</v>
      </c>
      <c r="B1390" s="6" t="s">
        <v>3051</v>
      </c>
      <c r="C1390" s="9" t="s">
        <v>3052</v>
      </c>
      <c r="D1390" s="13">
        <v>1</v>
      </c>
      <c r="E1390" s="14">
        <f t="shared" si="22"/>
        <v>15.72</v>
      </c>
    </row>
    <row r="1391" spans="1:5" x14ac:dyDescent="0.25">
      <c r="A1391" s="5" t="s">
        <v>3053</v>
      </c>
      <c r="B1391" s="6" t="s">
        <v>3054</v>
      </c>
      <c r="C1391" s="9" t="s">
        <v>146</v>
      </c>
      <c r="D1391" s="13">
        <v>1</v>
      </c>
      <c r="E1391" s="14">
        <f t="shared" si="22"/>
        <v>3.8</v>
      </c>
    </row>
    <row r="1392" spans="1:5" x14ac:dyDescent="0.25">
      <c r="A1392" s="5">
        <v>5901597468363</v>
      </c>
      <c r="B1392" s="6" t="s">
        <v>3055</v>
      </c>
      <c r="C1392" s="9" t="s">
        <v>3056</v>
      </c>
      <c r="D1392" s="13">
        <v>1</v>
      </c>
      <c r="E1392" s="14">
        <f t="shared" si="22"/>
        <v>80.8</v>
      </c>
    </row>
    <row r="1393" spans="1:5" x14ac:dyDescent="0.25">
      <c r="A1393" s="5" t="s">
        <v>3057</v>
      </c>
      <c r="B1393" s="6" t="s">
        <v>3058</v>
      </c>
      <c r="C1393" s="9" t="s">
        <v>3059</v>
      </c>
      <c r="D1393" s="13">
        <v>3</v>
      </c>
      <c r="E1393" s="14">
        <f t="shared" si="22"/>
        <v>72.179999999999993</v>
      </c>
    </row>
    <row r="1394" spans="1:5" x14ac:dyDescent="0.25">
      <c r="A1394" s="5">
        <v>8002358001045</v>
      </c>
      <c r="B1394" s="6" t="s">
        <v>3060</v>
      </c>
      <c r="C1394" s="9" t="s">
        <v>964</v>
      </c>
      <c r="D1394" s="13">
        <v>790</v>
      </c>
      <c r="E1394" s="14">
        <f t="shared" si="22"/>
        <v>782.1</v>
      </c>
    </row>
    <row r="1395" spans="1:5" x14ac:dyDescent="0.25">
      <c r="A1395" s="5" t="s">
        <v>3061</v>
      </c>
      <c r="B1395" s="6" t="s">
        <v>3060</v>
      </c>
      <c r="C1395" s="9" t="s">
        <v>115</v>
      </c>
      <c r="D1395" s="13">
        <v>19</v>
      </c>
      <c r="E1395" s="14">
        <f t="shared" si="22"/>
        <v>38</v>
      </c>
    </row>
    <row r="1396" spans="1:5" x14ac:dyDescent="0.25">
      <c r="A1396" s="5" t="s">
        <v>3062</v>
      </c>
      <c r="B1396" s="6" t="s">
        <v>3063</v>
      </c>
      <c r="C1396" s="9" t="s">
        <v>1850</v>
      </c>
      <c r="D1396" s="13">
        <v>2</v>
      </c>
      <c r="E1396" s="14">
        <f t="shared" si="22"/>
        <v>17.100000000000001</v>
      </c>
    </row>
    <row r="1397" spans="1:5" x14ac:dyDescent="0.25">
      <c r="A1397" s="5" t="s">
        <v>3064</v>
      </c>
      <c r="B1397" s="6" t="s">
        <v>3065</v>
      </c>
      <c r="C1397" s="9" t="s">
        <v>113</v>
      </c>
      <c r="D1397" s="13">
        <v>2</v>
      </c>
      <c r="E1397" s="14">
        <f t="shared" si="22"/>
        <v>19</v>
      </c>
    </row>
    <row r="1398" spans="1:5" x14ac:dyDescent="0.25">
      <c r="A1398" s="5" t="s">
        <v>3066</v>
      </c>
      <c r="B1398" s="6" t="s">
        <v>3067</v>
      </c>
      <c r="C1398" s="9" t="s">
        <v>190</v>
      </c>
      <c r="D1398" s="13">
        <v>3</v>
      </c>
      <c r="E1398" s="14">
        <f t="shared" si="22"/>
        <v>8.9700000000000006</v>
      </c>
    </row>
    <row r="1399" spans="1:5" x14ac:dyDescent="0.25">
      <c r="A1399" s="5" t="s">
        <v>3068</v>
      </c>
      <c r="B1399" s="6" t="s">
        <v>3069</v>
      </c>
      <c r="C1399" s="9" t="s">
        <v>1243</v>
      </c>
      <c r="D1399" s="13">
        <v>3</v>
      </c>
      <c r="E1399" s="14">
        <f t="shared" si="22"/>
        <v>15.299999999999999</v>
      </c>
    </row>
    <row r="1400" spans="1:5" x14ac:dyDescent="0.25">
      <c r="A1400" s="5">
        <v>8018859005093</v>
      </c>
      <c r="B1400" s="6" t="s">
        <v>3070</v>
      </c>
      <c r="C1400" s="9" t="s">
        <v>1200</v>
      </c>
      <c r="D1400" s="13">
        <v>10</v>
      </c>
      <c r="E1400" s="14">
        <f t="shared" si="22"/>
        <v>12.8</v>
      </c>
    </row>
    <row r="1401" spans="1:5" x14ac:dyDescent="0.25">
      <c r="A1401" s="5">
        <v>8018859008223</v>
      </c>
      <c r="B1401" s="6" t="s">
        <v>3071</v>
      </c>
      <c r="C1401" s="9" t="s">
        <v>1706</v>
      </c>
      <c r="D1401" s="13">
        <v>48</v>
      </c>
      <c r="E1401" s="14">
        <f t="shared" si="22"/>
        <v>1.44</v>
      </c>
    </row>
    <row r="1402" spans="1:5" x14ac:dyDescent="0.25">
      <c r="A1402" s="5">
        <v>8006657126102</v>
      </c>
      <c r="B1402" s="6" t="s">
        <v>3072</v>
      </c>
      <c r="C1402" s="9" t="s">
        <v>528</v>
      </c>
      <c r="D1402" s="13">
        <v>237</v>
      </c>
      <c r="E1402" s="14">
        <f t="shared" si="22"/>
        <v>971.69999999999993</v>
      </c>
    </row>
    <row r="1403" spans="1:5" x14ac:dyDescent="0.25">
      <c r="A1403" s="5" t="s">
        <v>3073</v>
      </c>
      <c r="B1403" s="6" t="s">
        <v>3074</v>
      </c>
      <c r="C1403" s="9" t="s">
        <v>124</v>
      </c>
      <c r="D1403" s="13">
        <v>96</v>
      </c>
      <c r="E1403" s="14">
        <f t="shared" si="22"/>
        <v>268.79999999999995</v>
      </c>
    </row>
    <row r="1404" spans="1:5" x14ac:dyDescent="0.25">
      <c r="A1404" s="5" t="s">
        <v>3075</v>
      </c>
      <c r="B1404" s="6" t="s">
        <v>3076</v>
      </c>
      <c r="C1404" s="9" t="s">
        <v>3077</v>
      </c>
      <c r="D1404" s="13">
        <v>71</v>
      </c>
      <c r="E1404" s="14">
        <f t="shared" si="22"/>
        <v>271.21999999999997</v>
      </c>
    </row>
    <row r="1405" spans="1:5" x14ac:dyDescent="0.25">
      <c r="A1405" s="5">
        <v>8006657324102</v>
      </c>
      <c r="B1405" s="6" t="s">
        <v>3078</v>
      </c>
      <c r="C1405" s="9" t="s">
        <v>924</v>
      </c>
      <c r="D1405" s="13">
        <v>124</v>
      </c>
      <c r="E1405" s="14">
        <f t="shared" si="22"/>
        <v>545.6</v>
      </c>
    </row>
    <row r="1406" spans="1:5" x14ac:dyDescent="0.25">
      <c r="A1406" s="5">
        <v>8018859008131</v>
      </c>
      <c r="B1406" s="6" t="s">
        <v>3079</v>
      </c>
      <c r="C1406" s="9" t="s">
        <v>346</v>
      </c>
      <c r="D1406" s="13">
        <v>61</v>
      </c>
      <c r="E1406" s="14">
        <f t="shared" si="22"/>
        <v>3.0500000000000003</v>
      </c>
    </row>
    <row r="1407" spans="1:5" x14ac:dyDescent="0.25">
      <c r="A1407" s="19" t="s">
        <v>3084</v>
      </c>
      <c r="B1407" s="18"/>
      <c r="C1407" s="18"/>
      <c r="D1407" s="18"/>
      <c r="E1407" s="16">
        <f>SUM(E3:E1406)</f>
        <v>104044.34000000001</v>
      </c>
    </row>
    <row r="1408" spans="1:5" x14ac:dyDescent="0.25">
      <c r="E1408" s="15"/>
    </row>
    <row r="1409" spans="5:5" x14ac:dyDescent="0.25">
      <c r="E1409" s="15"/>
    </row>
    <row r="1410" spans="5:5" x14ac:dyDescent="0.25">
      <c r="E1410" s="15"/>
    </row>
    <row r="1411" spans="5:5" x14ac:dyDescent="0.25">
      <c r="E1411" s="15"/>
    </row>
    <row r="1412" spans="5:5" x14ac:dyDescent="0.25">
      <c r="E1412" s="15"/>
    </row>
    <row r="1413" spans="5:5" x14ac:dyDescent="0.25">
      <c r="E1413" s="15"/>
    </row>
    <row r="1414" spans="5:5" x14ac:dyDescent="0.25">
      <c r="E1414" s="15"/>
    </row>
    <row r="1415" spans="5:5" x14ac:dyDescent="0.25">
      <c r="E1415" s="15"/>
    </row>
    <row r="1416" spans="5:5" x14ac:dyDescent="0.25">
      <c r="E1416" s="15"/>
    </row>
    <row r="1417" spans="5:5" x14ac:dyDescent="0.25">
      <c r="E1417" s="15"/>
    </row>
    <row r="1418" spans="5:5" x14ac:dyDescent="0.25">
      <c r="E1418" s="15"/>
    </row>
    <row r="1419" spans="5:5" x14ac:dyDescent="0.25">
      <c r="E1419" s="15"/>
    </row>
    <row r="1420" spans="5:5" x14ac:dyDescent="0.25">
      <c r="E1420" s="15"/>
    </row>
    <row r="1421" spans="5:5" x14ac:dyDescent="0.25">
      <c r="E1421" s="15"/>
    </row>
    <row r="1422" spans="5:5" x14ac:dyDescent="0.25">
      <c r="E1422" s="15"/>
    </row>
    <row r="1423" spans="5:5" x14ac:dyDescent="0.25">
      <c r="E1423" s="15"/>
    </row>
    <row r="1424" spans="5:5" x14ac:dyDescent="0.25">
      <c r="E1424" s="15"/>
    </row>
    <row r="1425" spans="5:5" x14ac:dyDescent="0.25">
      <c r="E1425" s="15"/>
    </row>
    <row r="1426" spans="5:5" x14ac:dyDescent="0.25">
      <c r="E1426" s="15"/>
    </row>
    <row r="1427" spans="5:5" x14ac:dyDescent="0.25">
      <c r="E1427" s="15"/>
    </row>
    <row r="1428" spans="5:5" x14ac:dyDescent="0.25">
      <c r="E1428" s="15"/>
    </row>
    <row r="1429" spans="5:5" x14ac:dyDescent="0.25">
      <c r="E1429" s="15"/>
    </row>
    <row r="1430" spans="5:5" x14ac:dyDescent="0.25">
      <c r="E1430" s="15"/>
    </row>
    <row r="1431" spans="5:5" x14ac:dyDescent="0.25">
      <c r="E1431" s="15"/>
    </row>
    <row r="1432" spans="5:5" x14ac:dyDescent="0.25">
      <c r="E1432" s="15"/>
    </row>
    <row r="1433" spans="5:5" x14ac:dyDescent="0.25">
      <c r="E1433" s="15"/>
    </row>
    <row r="1434" spans="5:5" x14ac:dyDescent="0.25">
      <c r="E1434" s="15"/>
    </row>
    <row r="1435" spans="5:5" x14ac:dyDescent="0.25">
      <c r="E1435" s="15"/>
    </row>
    <row r="1436" spans="5:5" x14ac:dyDescent="0.25">
      <c r="E1436" s="15"/>
    </row>
    <row r="1437" spans="5:5" x14ac:dyDescent="0.25">
      <c r="E1437" s="15"/>
    </row>
    <row r="1438" spans="5:5" x14ac:dyDescent="0.25">
      <c r="E1438" s="15"/>
    </row>
    <row r="1439" spans="5:5" x14ac:dyDescent="0.25">
      <c r="E1439" s="15"/>
    </row>
    <row r="1440" spans="5:5" x14ac:dyDescent="0.25">
      <c r="E1440" s="15"/>
    </row>
    <row r="1441" spans="5:5" x14ac:dyDescent="0.25">
      <c r="E1441" s="15"/>
    </row>
    <row r="1442" spans="5:5" x14ac:dyDescent="0.25">
      <c r="E1442" s="15"/>
    </row>
    <row r="1443" spans="5:5" x14ac:dyDescent="0.25">
      <c r="E1443" s="15"/>
    </row>
    <row r="1444" spans="5:5" x14ac:dyDescent="0.25">
      <c r="E1444" s="15"/>
    </row>
    <row r="1445" spans="5:5" x14ac:dyDescent="0.25">
      <c r="E1445" s="15"/>
    </row>
    <row r="1446" spans="5:5" x14ac:dyDescent="0.25">
      <c r="E1446" s="15"/>
    </row>
    <row r="1447" spans="5:5" x14ac:dyDescent="0.25">
      <c r="E1447" s="15"/>
    </row>
    <row r="1448" spans="5:5" x14ac:dyDescent="0.25">
      <c r="E1448" s="15"/>
    </row>
    <row r="1449" spans="5:5" x14ac:dyDescent="0.25">
      <c r="E1449" s="15"/>
    </row>
    <row r="1450" spans="5:5" x14ac:dyDescent="0.25">
      <c r="E1450" s="15"/>
    </row>
    <row r="1451" spans="5:5" x14ac:dyDescent="0.25">
      <c r="E1451" s="15"/>
    </row>
    <row r="1452" spans="5:5" x14ac:dyDescent="0.25">
      <c r="E1452" s="15"/>
    </row>
    <row r="1453" spans="5:5" x14ac:dyDescent="0.25">
      <c r="E1453" s="15"/>
    </row>
    <row r="1454" spans="5:5" x14ac:dyDescent="0.25">
      <c r="E1454" s="15"/>
    </row>
    <row r="1455" spans="5:5" x14ac:dyDescent="0.25">
      <c r="E1455" s="15"/>
    </row>
    <row r="1456" spans="5:5" x14ac:dyDescent="0.25">
      <c r="E1456" s="15"/>
    </row>
    <row r="1457" spans="5:5" x14ac:dyDescent="0.25">
      <c r="E1457" s="15"/>
    </row>
    <row r="1458" spans="5:5" x14ac:dyDescent="0.25">
      <c r="E1458" s="15"/>
    </row>
    <row r="1459" spans="5:5" x14ac:dyDescent="0.25">
      <c r="E1459" s="15"/>
    </row>
    <row r="1460" spans="5:5" x14ac:dyDescent="0.25">
      <c r="E1460" s="15"/>
    </row>
    <row r="1461" spans="5:5" x14ac:dyDescent="0.25">
      <c r="E1461" s="15"/>
    </row>
    <row r="1462" spans="5:5" x14ac:dyDescent="0.25">
      <c r="E1462" s="15"/>
    </row>
    <row r="1463" spans="5:5" x14ac:dyDescent="0.25">
      <c r="E1463" s="15"/>
    </row>
    <row r="1464" spans="5:5" x14ac:dyDescent="0.25">
      <c r="E1464" s="15"/>
    </row>
    <row r="1465" spans="5:5" x14ac:dyDescent="0.25">
      <c r="E1465" s="15"/>
    </row>
    <row r="1466" spans="5:5" x14ac:dyDescent="0.25">
      <c r="E1466" s="15"/>
    </row>
    <row r="1467" spans="5:5" x14ac:dyDescent="0.25">
      <c r="E1467" s="15"/>
    </row>
    <row r="1468" spans="5:5" x14ac:dyDescent="0.25">
      <c r="E1468" s="15"/>
    </row>
    <row r="1469" spans="5:5" x14ac:dyDescent="0.25">
      <c r="E1469" s="15"/>
    </row>
    <row r="1470" spans="5:5" x14ac:dyDescent="0.25">
      <c r="E1470" s="15"/>
    </row>
    <row r="1471" spans="5:5" x14ac:dyDescent="0.25">
      <c r="E1471" s="15"/>
    </row>
    <row r="1472" spans="5:5" x14ac:dyDescent="0.25">
      <c r="E1472" s="15"/>
    </row>
    <row r="1473" spans="5:5" x14ac:dyDescent="0.25">
      <c r="E1473" s="15"/>
    </row>
    <row r="1474" spans="5:5" x14ac:dyDescent="0.25">
      <c r="E1474" s="15"/>
    </row>
    <row r="1475" spans="5:5" x14ac:dyDescent="0.25">
      <c r="E1475" s="15"/>
    </row>
    <row r="1476" spans="5:5" x14ac:dyDescent="0.25">
      <c r="E1476" s="15"/>
    </row>
    <row r="1477" spans="5:5" x14ac:dyDescent="0.25">
      <c r="E1477" s="15"/>
    </row>
    <row r="1478" spans="5:5" x14ac:dyDescent="0.25">
      <c r="E1478" s="15"/>
    </row>
    <row r="1479" spans="5:5" x14ac:dyDescent="0.25">
      <c r="E1479" s="15"/>
    </row>
    <row r="1480" spans="5:5" x14ac:dyDescent="0.25">
      <c r="E1480" s="15"/>
    </row>
    <row r="1481" spans="5:5" x14ac:dyDescent="0.25">
      <c r="E1481" s="15"/>
    </row>
    <row r="1482" spans="5:5" x14ac:dyDescent="0.25">
      <c r="E1482" s="15"/>
    </row>
    <row r="1483" spans="5:5" x14ac:dyDescent="0.25">
      <c r="E1483" s="15"/>
    </row>
    <row r="1484" spans="5:5" x14ac:dyDescent="0.25">
      <c r="E1484" s="15"/>
    </row>
    <row r="1485" spans="5:5" x14ac:dyDescent="0.25">
      <c r="E1485" s="15"/>
    </row>
    <row r="1486" spans="5:5" x14ac:dyDescent="0.25">
      <c r="E1486" s="15"/>
    </row>
    <row r="1487" spans="5:5" x14ac:dyDescent="0.25">
      <c r="E1487" s="15"/>
    </row>
    <row r="1488" spans="5:5" x14ac:dyDescent="0.25">
      <c r="E1488" s="15"/>
    </row>
    <row r="1489" spans="5:5" x14ac:dyDescent="0.25">
      <c r="E1489" s="15"/>
    </row>
    <row r="1490" spans="5:5" x14ac:dyDescent="0.25">
      <c r="E1490" s="15"/>
    </row>
    <row r="1491" spans="5:5" x14ac:dyDescent="0.25">
      <c r="E1491" s="15"/>
    </row>
    <row r="1492" spans="5:5" x14ac:dyDescent="0.25">
      <c r="E1492" s="15"/>
    </row>
    <row r="1493" spans="5:5" x14ac:dyDescent="0.25">
      <c r="E1493" s="15"/>
    </row>
    <row r="1494" spans="5:5" x14ac:dyDescent="0.25">
      <c r="E1494" s="15"/>
    </row>
    <row r="1495" spans="5:5" x14ac:dyDescent="0.25">
      <c r="E1495" s="15"/>
    </row>
    <row r="1496" spans="5:5" x14ac:dyDescent="0.25">
      <c r="E1496" s="15"/>
    </row>
    <row r="1497" spans="5:5" x14ac:dyDescent="0.25">
      <c r="E1497" s="15"/>
    </row>
    <row r="1498" spans="5:5" x14ac:dyDescent="0.25">
      <c r="E1498" s="15"/>
    </row>
    <row r="1499" spans="5:5" x14ac:dyDescent="0.25">
      <c r="E1499" s="15"/>
    </row>
    <row r="1500" spans="5:5" x14ac:dyDescent="0.25">
      <c r="E1500" s="15"/>
    </row>
    <row r="1501" spans="5:5" x14ac:dyDescent="0.25">
      <c r="E1501" s="15"/>
    </row>
    <row r="1502" spans="5:5" x14ac:dyDescent="0.25">
      <c r="E1502" s="15"/>
    </row>
    <row r="1503" spans="5:5" x14ac:dyDescent="0.25">
      <c r="E1503" s="15"/>
    </row>
    <row r="1504" spans="5:5" x14ac:dyDescent="0.25">
      <c r="E1504" s="15"/>
    </row>
    <row r="1505" spans="5:5" x14ac:dyDescent="0.25">
      <c r="E1505" s="15"/>
    </row>
    <row r="1506" spans="5:5" x14ac:dyDescent="0.25">
      <c r="E1506" s="15"/>
    </row>
    <row r="1507" spans="5:5" x14ac:dyDescent="0.25">
      <c r="E1507" s="15"/>
    </row>
    <row r="1508" spans="5:5" x14ac:dyDescent="0.25">
      <c r="E1508" s="15"/>
    </row>
    <row r="1509" spans="5:5" x14ac:dyDescent="0.25">
      <c r="E1509" s="15"/>
    </row>
    <row r="1510" spans="5:5" x14ac:dyDescent="0.25">
      <c r="E1510" s="15"/>
    </row>
    <row r="1511" spans="5:5" x14ac:dyDescent="0.25">
      <c r="E1511" s="15"/>
    </row>
    <row r="1512" spans="5:5" x14ac:dyDescent="0.25">
      <c r="E1512" s="15"/>
    </row>
    <row r="1513" spans="5:5" x14ac:dyDescent="0.25">
      <c r="E1513" s="15"/>
    </row>
    <row r="1514" spans="5:5" x14ac:dyDescent="0.25">
      <c r="E1514" s="15"/>
    </row>
    <row r="1515" spans="5:5" x14ac:dyDescent="0.25">
      <c r="E1515" s="15"/>
    </row>
    <row r="1516" spans="5:5" x14ac:dyDescent="0.25">
      <c r="E1516" s="15"/>
    </row>
    <row r="1517" spans="5:5" x14ac:dyDescent="0.25">
      <c r="E1517" s="15"/>
    </row>
    <row r="1518" spans="5:5" x14ac:dyDescent="0.25">
      <c r="E1518" s="15"/>
    </row>
    <row r="1519" spans="5:5" x14ac:dyDescent="0.25">
      <c r="E1519" s="15"/>
    </row>
    <row r="1520" spans="5:5" x14ac:dyDescent="0.25">
      <c r="E1520" s="15"/>
    </row>
    <row r="1521" spans="5:5" x14ac:dyDescent="0.25">
      <c r="E1521" s="15"/>
    </row>
    <row r="1522" spans="5:5" x14ac:dyDescent="0.25">
      <c r="E1522" s="15"/>
    </row>
    <row r="1523" spans="5:5" x14ac:dyDescent="0.25">
      <c r="E1523" s="15"/>
    </row>
    <row r="1524" spans="5:5" x14ac:dyDescent="0.25">
      <c r="E1524" s="15"/>
    </row>
    <row r="1525" spans="5:5" x14ac:dyDescent="0.25">
      <c r="E1525" s="15"/>
    </row>
    <row r="1526" spans="5:5" x14ac:dyDescent="0.25">
      <c r="E1526" s="15"/>
    </row>
    <row r="1527" spans="5:5" x14ac:dyDescent="0.25">
      <c r="E1527" s="15"/>
    </row>
    <row r="1528" spans="5:5" x14ac:dyDescent="0.25">
      <c r="E1528" s="15"/>
    </row>
    <row r="1529" spans="5:5" x14ac:dyDescent="0.25">
      <c r="E1529" s="15"/>
    </row>
    <row r="1530" spans="5:5" x14ac:dyDescent="0.25">
      <c r="E1530" s="15"/>
    </row>
    <row r="1531" spans="5:5" x14ac:dyDescent="0.25">
      <c r="E1531" s="15"/>
    </row>
    <row r="1532" spans="5:5" x14ac:dyDescent="0.25">
      <c r="E1532" s="15"/>
    </row>
    <row r="1533" spans="5:5" x14ac:dyDescent="0.25">
      <c r="E1533" s="15"/>
    </row>
    <row r="1534" spans="5:5" x14ac:dyDescent="0.25">
      <c r="E1534" s="15"/>
    </row>
    <row r="1535" spans="5:5" x14ac:dyDescent="0.25">
      <c r="E1535" s="15"/>
    </row>
    <row r="1536" spans="5:5" x14ac:dyDescent="0.25">
      <c r="E1536" s="15"/>
    </row>
    <row r="1537" spans="5:5" x14ac:dyDescent="0.25">
      <c r="E1537" s="15"/>
    </row>
    <row r="1538" spans="5:5" x14ac:dyDescent="0.25">
      <c r="E1538" s="15"/>
    </row>
    <row r="1539" spans="5:5" x14ac:dyDescent="0.25">
      <c r="E1539" s="15"/>
    </row>
    <row r="1540" spans="5:5" x14ac:dyDescent="0.25">
      <c r="E1540" s="15"/>
    </row>
    <row r="1541" spans="5:5" x14ac:dyDescent="0.25">
      <c r="E1541" s="15"/>
    </row>
    <row r="1542" spans="5:5" x14ac:dyDescent="0.25">
      <c r="E1542" s="15"/>
    </row>
    <row r="1543" spans="5:5" x14ac:dyDescent="0.25">
      <c r="E1543" s="15"/>
    </row>
    <row r="1544" spans="5:5" x14ac:dyDescent="0.25">
      <c r="E1544" s="15"/>
    </row>
    <row r="1545" spans="5:5" x14ac:dyDescent="0.25">
      <c r="E1545" s="15"/>
    </row>
    <row r="1546" spans="5:5" x14ac:dyDescent="0.25">
      <c r="E1546" s="15"/>
    </row>
    <row r="1547" spans="5:5" x14ac:dyDescent="0.25">
      <c r="E1547" s="15"/>
    </row>
    <row r="1548" spans="5:5" x14ac:dyDescent="0.25">
      <c r="E1548" s="15"/>
    </row>
    <row r="1549" spans="5:5" x14ac:dyDescent="0.25">
      <c r="E1549" s="15"/>
    </row>
    <row r="1550" spans="5:5" x14ac:dyDescent="0.25">
      <c r="E1550" s="15"/>
    </row>
    <row r="1551" spans="5:5" x14ac:dyDescent="0.25">
      <c r="E1551" s="15"/>
    </row>
    <row r="1552" spans="5:5" x14ac:dyDescent="0.25">
      <c r="E1552" s="15"/>
    </row>
    <row r="1553" spans="5:5" x14ac:dyDescent="0.25">
      <c r="E1553" s="15"/>
    </row>
    <row r="1554" spans="5:5" x14ac:dyDescent="0.25">
      <c r="E1554" s="15"/>
    </row>
    <row r="1555" spans="5:5" x14ac:dyDescent="0.25">
      <c r="E1555" s="15"/>
    </row>
    <row r="1556" spans="5:5" x14ac:dyDescent="0.25">
      <c r="E1556" s="15"/>
    </row>
    <row r="1557" spans="5:5" x14ac:dyDescent="0.25">
      <c r="E1557" s="15"/>
    </row>
    <row r="1558" spans="5:5" x14ac:dyDescent="0.25">
      <c r="E1558" s="15"/>
    </row>
    <row r="1559" spans="5:5" x14ac:dyDescent="0.25">
      <c r="E1559" s="15"/>
    </row>
    <row r="1560" spans="5:5" x14ac:dyDescent="0.25">
      <c r="E1560" s="15"/>
    </row>
    <row r="1561" spans="5:5" x14ac:dyDescent="0.25">
      <c r="E1561" s="15"/>
    </row>
    <row r="1562" spans="5:5" x14ac:dyDescent="0.25">
      <c r="E1562" s="15"/>
    </row>
    <row r="1563" spans="5:5" x14ac:dyDescent="0.25">
      <c r="E1563" s="15"/>
    </row>
    <row r="1564" spans="5:5" x14ac:dyDescent="0.25">
      <c r="E1564" s="15"/>
    </row>
    <row r="1565" spans="5:5" x14ac:dyDescent="0.25">
      <c r="E1565" s="15"/>
    </row>
    <row r="1566" spans="5:5" x14ac:dyDescent="0.25">
      <c r="E1566" s="15"/>
    </row>
    <row r="1567" spans="5:5" x14ac:dyDescent="0.25">
      <c r="E1567" s="15"/>
    </row>
    <row r="1568" spans="5:5" x14ac:dyDescent="0.25">
      <c r="E1568" s="15"/>
    </row>
    <row r="1569" spans="5:5" x14ac:dyDescent="0.25">
      <c r="E1569" s="15"/>
    </row>
    <row r="1570" spans="5:5" x14ac:dyDescent="0.25">
      <c r="E1570" s="15"/>
    </row>
    <row r="1571" spans="5:5" x14ac:dyDescent="0.25">
      <c r="E1571" s="15"/>
    </row>
    <row r="1572" spans="5:5" x14ac:dyDescent="0.25">
      <c r="E1572" s="15"/>
    </row>
    <row r="1573" spans="5:5" x14ac:dyDescent="0.25">
      <c r="E1573" s="15"/>
    </row>
    <row r="1574" spans="5:5" x14ac:dyDescent="0.25">
      <c r="E1574" s="15"/>
    </row>
    <row r="1575" spans="5:5" x14ac:dyDescent="0.25">
      <c r="E1575" s="15"/>
    </row>
    <row r="1576" spans="5:5" x14ac:dyDescent="0.25">
      <c r="E1576" s="15"/>
    </row>
    <row r="1577" spans="5:5" x14ac:dyDescent="0.25">
      <c r="E1577" s="15"/>
    </row>
    <row r="1578" spans="5:5" x14ac:dyDescent="0.25">
      <c r="E1578" s="15"/>
    </row>
    <row r="1579" spans="5:5" x14ac:dyDescent="0.25">
      <c r="E1579" s="15"/>
    </row>
    <row r="1580" spans="5:5" x14ac:dyDescent="0.25">
      <c r="E1580" s="15"/>
    </row>
    <row r="1581" spans="5:5" x14ac:dyDescent="0.25">
      <c r="E1581" s="15"/>
    </row>
    <row r="1582" spans="5:5" x14ac:dyDescent="0.25">
      <c r="E1582" s="15"/>
    </row>
    <row r="1583" spans="5:5" x14ac:dyDescent="0.25">
      <c r="E1583" s="15"/>
    </row>
    <row r="1584" spans="5:5" x14ac:dyDescent="0.25">
      <c r="E1584" s="15"/>
    </row>
    <row r="1585" spans="5:5" x14ac:dyDescent="0.25">
      <c r="E1585" s="15"/>
    </row>
    <row r="1586" spans="5:5" x14ac:dyDescent="0.25">
      <c r="E1586" s="15"/>
    </row>
    <row r="1587" spans="5:5" x14ac:dyDescent="0.25">
      <c r="E1587" s="15"/>
    </row>
    <row r="1588" spans="5:5" x14ac:dyDescent="0.25">
      <c r="E1588" s="15"/>
    </row>
    <row r="1589" spans="5:5" x14ac:dyDescent="0.25">
      <c r="E1589" s="15"/>
    </row>
    <row r="1590" spans="5:5" x14ac:dyDescent="0.25">
      <c r="E1590" s="15"/>
    </row>
    <row r="1591" spans="5:5" x14ac:dyDescent="0.25">
      <c r="E1591" s="15"/>
    </row>
    <row r="1592" spans="5:5" x14ac:dyDescent="0.25">
      <c r="E1592" s="15"/>
    </row>
    <row r="1593" spans="5:5" x14ac:dyDescent="0.25">
      <c r="E1593" s="15"/>
    </row>
    <row r="1594" spans="5:5" x14ac:dyDescent="0.25">
      <c r="E1594" s="15"/>
    </row>
    <row r="1595" spans="5:5" x14ac:dyDescent="0.25">
      <c r="E1595" s="15"/>
    </row>
    <row r="1596" spans="5:5" x14ac:dyDescent="0.25">
      <c r="E1596" s="15"/>
    </row>
    <row r="1597" spans="5:5" x14ac:dyDescent="0.25">
      <c r="E1597" s="15"/>
    </row>
    <row r="1598" spans="5:5" x14ac:dyDescent="0.25">
      <c r="E1598" s="15"/>
    </row>
    <row r="1599" spans="5:5" x14ac:dyDescent="0.25">
      <c r="E1599" s="15"/>
    </row>
    <row r="1600" spans="5:5" x14ac:dyDescent="0.25">
      <c r="E1600" s="15"/>
    </row>
    <row r="1601" spans="5:5" x14ac:dyDescent="0.25">
      <c r="E1601" s="15"/>
    </row>
    <row r="1602" spans="5:5" x14ac:dyDescent="0.25">
      <c r="E1602" s="15"/>
    </row>
    <row r="1603" spans="5:5" x14ac:dyDescent="0.25">
      <c r="E1603" s="15"/>
    </row>
    <row r="1604" spans="5:5" x14ac:dyDescent="0.25">
      <c r="E1604" s="15"/>
    </row>
    <row r="1605" spans="5:5" x14ac:dyDescent="0.25">
      <c r="E1605" s="15"/>
    </row>
    <row r="1606" spans="5:5" x14ac:dyDescent="0.25">
      <c r="E1606" s="15"/>
    </row>
    <row r="1607" spans="5:5" x14ac:dyDescent="0.25">
      <c r="E1607" s="15"/>
    </row>
    <row r="1608" spans="5:5" x14ac:dyDescent="0.25">
      <c r="E1608" s="15"/>
    </row>
    <row r="1609" spans="5:5" x14ac:dyDescent="0.25">
      <c r="E1609" s="15"/>
    </row>
    <row r="1610" spans="5:5" x14ac:dyDescent="0.25">
      <c r="E1610" s="15"/>
    </row>
    <row r="1611" spans="5:5" x14ac:dyDescent="0.25">
      <c r="E1611" s="15"/>
    </row>
    <row r="1612" spans="5:5" x14ac:dyDescent="0.25">
      <c r="E1612" s="15"/>
    </row>
    <row r="1613" spans="5:5" x14ac:dyDescent="0.25">
      <c r="E1613" s="15"/>
    </row>
    <row r="1614" spans="5:5" x14ac:dyDescent="0.25">
      <c r="E1614" s="15"/>
    </row>
    <row r="1615" spans="5:5" x14ac:dyDescent="0.25">
      <c r="E1615" s="15"/>
    </row>
    <row r="1616" spans="5:5" x14ac:dyDescent="0.25">
      <c r="E1616" s="15"/>
    </row>
    <row r="1617" spans="5:5" x14ac:dyDescent="0.25">
      <c r="E1617" s="15"/>
    </row>
    <row r="1618" spans="5:5" x14ac:dyDescent="0.25">
      <c r="E1618" s="15"/>
    </row>
    <row r="1619" spans="5:5" x14ac:dyDescent="0.25">
      <c r="E1619" s="15"/>
    </row>
    <row r="1620" spans="5:5" x14ac:dyDescent="0.25">
      <c r="E1620" s="15"/>
    </row>
    <row r="1621" spans="5:5" x14ac:dyDescent="0.25">
      <c r="E1621" s="15"/>
    </row>
    <row r="1622" spans="5:5" x14ac:dyDescent="0.25">
      <c r="E1622" s="15"/>
    </row>
    <row r="1623" spans="5:5" x14ac:dyDescent="0.25">
      <c r="E1623" s="15"/>
    </row>
    <row r="1624" spans="5:5" x14ac:dyDescent="0.25">
      <c r="E1624" s="15"/>
    </row>
    <row r="1625" spans="5:5" x14ac:dyDescent="0.25">
      <c r="E1625" s="15"/>
    </row>
    <row r="1626" spans="5:5" x14ac:dyDescent="0.25">
      <c r="E1626" s="15"/>
    </row>
    <row r="1627" spans="5:5" x14ac:dyDescent="0.25">
      <c r="E1627" s="15"/>
    </row>
    <row r="1628" spans="5:5" x14ac:dyDescent="0.25">
      <c r="E1628" s="15"/>
    </row>
    <row r="1629" spans="5:5" x14ac:dyDescent="0.25">
      <c r="E1629" s="15"/>
    </row>
    <row r="1630" spans="5:5" x14ac:dyDescent="0.25">
      <c r="E1630" s="15"/>
    </row>
    <row r="1631" spans="5:5" x14ac:dyDescent="0.25">
      <c r="E1631" s="15"/>
    </row>
    <row r="1632" spans="5:5" x14ac:dyDescent="0.25">
      <c r="E1632" s="15"/>
    </row>
    <row r="1633" spans="5:5" x14ac:dyDescent="0.25">
      <c r="E1633" s="15"/>
    </row>
    <row r="1634" spans="5:5" x14ac:dyDescent="0.25">
      <c r="E1634" s="15"/>
    </row>
    <row r="1635" spans="5:5" x14ac:dyDescent="0.25">
      <c r="E1635" s="15"/>
    </row>
    <row r="1636" spans="5:5" x14ac:dyDescent="0.25">
      <c r="E1636" s="15"/>
    </row>
    <row r="1637" spans="5:5" x14ac:dyDescent="0.25">
      <c r="E1637" s="15"/>
    </row>
    <row r="1638" spans="5:5" x14ac:dyDescent="0.25">
      <c r="E1638" s="15"/>
    </row>
    <row r="1639" spans="5:5" x14ac:dyDescent="0.25">
      <c r="E1639" s="15"/>
    </row>
    <row r="1640" spans="5:5" x14ac:dyDescent="0.25">
      <c r="E1640" s="15"/>
    </row>
    <row r="1641" spans="5:5" x14ac:dyDescent="0.25">
      <c r="E1641" s="15"/>
    </row>
    <row r="1642" spans="5:5" x14ac:dyDescent="0.25">
      <c r="E1642" s="15"/>
    </row>
    <row r="1643" spans="5:5" x14ac:dyDescent="0.25">
      <c r="E1643" s="15"/>
    </row>
    <row r="1644" spans="5:5" x14ac:dyDescent="0.25">
      <c r="E1644" s="15"/>
    </row>
    <row r="1645" spans="5:5" x14ac:dyDescent="0.25">
      <c r="E1645" s="15"/>
    </row>
    <row r="1646" spans="5:5" x14ac:dyDescent="0.25">
      <c r="E1646" s="15"/>
    </row>
    <row r="1647" spans="5:5" x14ac:dyDescent="0.25">
      <c r="E1647" s="15"/>
    </row>
    <row r="1648" spans="5:5" x14ac:dyDescent="0.25">
      <c r="E1648" s="15"/>
    </row>
    <row r="1649" spans="5:5" x14ac:dyDescent="0.25">
      <c r="E1649" s="15"/>
    </row>
    <row r="1650" spans="5:5" x14ac:dyDescent="0.25">
      <c r="E1650" s="15"/>
    </row>
    <row r="1651" spans="5:5" x14ac:dyDescent="0.25">
      <c r="E1651" s="15"/>
    </row>
    <row r="1652" spans="5:5" x14ac:dyDescent="0.25">
      <c r="E1652" s="15"/>
    </row>
    <row r="1653" spans="5:5" x14ac:dyDescent="0.25">
      <c r="E1653" s="15"/>
    </row>
    <row r="1654" spans="5:5" x14ac:dyDescent="0.25">
      <c r="E1654" s="15"/>
    </row>
    <row r="1655" spans="5:5" x14ac:dyDescent="0.25">
      <c r="E1655" s="15"/>
    </row>
    <row r="1656" spans="5:5" x14ac:dyDescent="0.25">
      <c r="E1656" s="15"/>
    </row>
    <row r="1657" spans="5:5" x14ac:dyDescent="0.25">
      <c r="E1657" s="15"/>
    </row>
    <row r="1658" spans="5:5" x14ac:dyDescent="0.25">
      <c r="E1658" s="15"/>
    </row>
    <row r="1659" spans="5:5" x14ac:dyDescent="0.25">
      <c r="E1659" s="15"/>
    </row>
    <row r="1660" spans="5:5" x14ac:dyDescent="0.25">
      <c r="E1660" s="15"/>
    </row>
    <row r="1661" spans="5:5" x14ac:dyDescent="0.25">
      <c r="E1661" s="15"/>
    </row>
    <row r="1662" spans="5:5" x14ac:dyDescent="0.25">
      <c r="E1662" s="15"/>
    </row>
    <row r="1663" spans="5:5" x14ac:dyDescent="0.25">
      <c r="E1663" s="15"/>
    </row>
    <row r="1664" spans="5:5" x14ac:dyDescent="0.25">
      <c r="E1664" s="15"/>
    </row>
    <row r="1665" spans="5:5" x14ac:dyDescent="0.25">
      <c r="E1665" s="15"/>
    </row>
    <row r="1666" spans="5:5" x14ac:dyDescent="0.25">
      <c r="E1666" s="15"/>
    </row>
    <row r="1667" spans="5:5" x14ac:dyDescent="0.25">
      <c r="E1667" s="15"/>
    </row>
    <row r="1668" spans="5:5" x14ac:dyDescent="0.25">
      <c r="E1668" s="15"/>
    </row>
    <row r="1669" spans="5:5" x14ac:dyDescent="0.25">
      <c r="E1669" s="15"/>
    </row>
    <row r="1670" spans="5:5" x14ac:dyDescent="0.25">
      <c r="E1670" s="15"/>
    </row>
    <row r="1671" spans="5:5" x14ac:dyDescent="0.25">
      <c r="E1671" s="15"/>
    </row>
    <row r="1672" spans="5:5" x14ac:dyDescent="0.25">
      <c r="E1672" s="15"/>
    </row>
    <row r="1673" spans="5:5" x14ac:dyDescent="0.25">
      <c r="E1673" s="15"/>
    </row>
    <row r="1674" spans="5:5" x14ac:dyDescent="0.25">
      <c r="E1674" s="15"/>
    </row>
    <row r="1675" spans="5:5" x14ac:dyDescent="0.25">
      <c r="E1675" s="15"/>
    </row>
    <row r="1676" spans="5:5" x14ac:dyDescent="0.25">
      <c r="E1676" s="15"/>
    </row>
    <row r="1677" spans="5:5" x14ac:dyDescent="0.25">
      <c r="E1677" s="15"/>
    </row>
    <row r="1678" spans="5:5" x14ac:dyDescent="0.25">
      <c r="E1678" s="15"/>
    </row>
    <row r="1679" spans="5:5" x14ac:dyDescent="0.25">
      <c r="E1679" s="15"/>
    </row>
    <row r="1680" spans="5:5" x14ac:dyDescent="0.25">
      <c r="E1680" s="15"/>
    </row>
    <row r="1681" spans="5:5" x14ac:dyDescent="0.25">
      <c r="E1681" s="15"/>
    </row>
    <row r="1682" spans="5:5" x14ac:dyDescent="0.25">
      <c r="E1682" s="15"/>
    </row>
    <row r="1683" spans="5:5" x14ac:dyDescent="0.25">
      <c r="E1683" s="15"/>
    </row>
    <row r="1684" spans="5:5" x14ac:dyDescent="0.25">
      <c r="E1684" s="15"/>
    </row>
    <row r="1685" spans="5:5" x14ac:dyDescent="0.25">
      <c r="E1685" s="15"/>
    </row>
    <row r="1686" spans="5:5" x14ac:dyDescent="0.25">
      <c r="E1686" s="15"/>
    </row>
    <row r="1687" spans="5:5" x14ac:dyDescent="0.25">
      <c r="E1687" s="15"/>
    </row>
    <row r="1688" spans="5:5" x14ac:dyDescent="0.25">
      <c r="E1688" s="15"/>
    </row>
    <row r="1689" spans="5:5" x14ac:dyDescent="0.25">
      <c r="E1689" s="15"/>
    </row>
    <row r="1690" spans="5:5" x14ac:dyDescent="0.25">
      <c r="E1690" s="15"/>
    </row>
    <row r="1691" spans="5:5" x14ac:dyDescent="0.25">
      <c r="E1691" s="15"/>
    </row>
    <row r="1692" spans="5:5" x14ac:dyDescent="0.25">
      <c r="E1692" s="15"/>
    </row>
    <row r="1693" spans="5:5" x14ac:dyDescent="0.25">
      <c r="E1693" s="15"/>
    </row>
    <row r="1694" spans="5:5" x14ac:dyDescent="0.25">
      <c r="E1694" s="15"/>
    </row>
    <row r="1695" spans="5:5" x14ac:dyDescent="0.25">
      <c r="E1695" s="15"/>
    </row>
    <row r="1696" spans="5:5" x14ac:dyDescent="0.25">
      <c r="E1696" s="15"/>
    </row>
    <row r="1697" spans="5:5" x14ac:dyDescent="0.25">
      <c r="E1697" s="15"/>
    </row>
    <row r="1698" spans="5:5" x14ac:dyDescent="0.25">
      <c r="E1698" s="15"/>
    </row>
    <row r="1699" spans="5:5" x14ac:dyDescent="0.25">
      <c r="E1699" s="15"/>
    </row>
    <row r="1700" spans="5:5" x14ac:dyDescent="0.25">
      <c r="E1700" s="15"/>
    </row>
    <row r="1701" spans="5:5" x14ac:dyDescent="0.25">
      <c r="E1701" s="15"/>
    </row>
    <row r="1702" spans="5:5" x14ac:dyDescent="0.25">
      <c r="E1702" s="15"/>
    </row>
    <row r="1703" spans="5:5" x14ac:dyDescent="0.25">
      <c r="E1703" s="15"/>
    </row>
    <row r="1704" spans="5:5" x14ac:dyDescent="0.25">
      <c r="E1704" s="15"/>
    </row>
    <row r="1705" spans="5:5" x14ac:dyDescent="0.25">
      <c r="E1705" s="15"/>
    </row>
    <row r="1706" spans="5:5" x14ac:dyDescent="0.25">
      <c r="E1706" s="15"/>
    </row>
    <row r="1707" spans="5:5" x14ac:dyDescent="0.25">
      <c r="E1707" s="15"/>
    </row>
    <row r="1708" spans="5:5" x14ac:dyDescent="0.25">
      <c r="E1708" s="15"/>
    </row>
    <row r="1709" spans="5:5" x14ac:dyDescent="0.25">
      <c r="E1709" s="15"/>
    </row>
    <row r="1710" spans="5:5" x14ac:dyDescent="0.25">
      <c r="E1710" s="15"/>
    </row>
    <row r="1711" spans="5:5" x14ac:dyDescent="0.25">
      <c r="E1711" s="15"/>
    </row>
    <row r="1712" spans="5:5" x14ac:dyDescent="0.25">
      <c r="E1712" s="15"/>
    </row>
    <row r="1713" spans="5:5" x14ac:dyDescent="0.25">
      <c r="E1713" s="15"/>
    </row>
    <row r="1714" spans="5:5" x14ac:dyDescent="0.25">
      <c r="E1714" s="15"/>
    </row>
    <row r="1715" spans="5:5" x14ac:dyDescent="0.25">
      <c r="E1715" s="15"/>
    </row>
    <row r="1716" spans="5:5" x14ac:dyDescent="0.25">
      <c r="E1716" s="15"/>
    </row>
    <row r="1717" spans="5:5" x14ac:dyDescent="0.25">
      <c r="E1717" s="15"/>
    </row>
    <row r="1718" spans="5:5" x14ac:dyDescent="0.25">
      <c r="E1718" s="15"/>
    </row>
    <row r="1719" spans="5:5" x14ac:dyDescent="0.25">
      <c r="E1719" s="15"/>
    </row>
    <row r="1720" spans="5:5" x14ac:dyDescent="0.25">
      <c r="E1720" s="15"/>
    </row>
    <row r="1721" spans="5:5" x14ac:dyDescent="0.25">
      <c r="E1721" s="15"/>
    </row>
    <row r="1722" spans="5:5" x14ac:dyDescent="0.25">
      <c r="E1722" s="15"/>
    </row>
    <row r="1723" spans="5:5" x14ac:dyDescent="0.25">
      <c r="E1723" s="15"/>
    </row>
    <row r="1724" spans="5:5" x14ac:dyDescent="0.25">
      <c r="E1724" s="15"/>
    </row>
    <row r="1725" spans="5:5" x14ac:dyDescent="0.25">
      <c r="E1725" s="15"/>
    </row>
    <row r="1726" spans="5:5" x14ac:dyDescent="0.25">
      <c r="E1726" s="15"/>
    </row>
    <row r="1727" spans="5:5" x14ac:dyDescent="0.25">
      <c r="E1727" s="15"/>
    </row>
    <row r="1728" spans="5:5" x14ac:dyDescent="0.25">
      <c r="E1728" s="15"/>
    </row>
    <row r="1729" spans="5:5" x14ac:dyDescent="0.25">
      <c r="E1729" s="15"/>
    </row>
    <row r="1730" spans="5:5" x14ac:dyDescent="0.25">
      <c r="E1730" s="15"/>
    </row>
    <row r="1731" spans="5:5" x14ac:dyDescent="0.25">
      <c r="E1731" s="15"/>
    </row>
    <row r="1732" spans="5:5" x14ac:dyDescent="0.25">
      <c r="E1732" s="15"/>
    </row>
    <row r="1733" spans="5:5" x14ac:dyDescent="0.25">
      <c r="E1733" s="15"/>
    </row>
    <row r="1734" spans="5:5" x14ac:dyDescent="0.25">
      <c r="E1734" s="15"/>
    </row>
    <row r="1735" spans="5:5" x14ac:dyDescent="0.25">
      <c r="E1735" s="15"/>
    </row>
    <row r="1736" spans="5:5" x14ac:dyDescent="0.25">
      <c r="E1736" s="15"/>
    </row>
    <row r="1737" spans="5:5" x14ac:dyDescent="0.25">
      <c r="E1737" s="15"/>
    </row>
    <row r="1738" spans="5:5" x14ac:dyDescent="0.25">
      <c r="E1738" s="15"/>
    </row>
    <row r="1739" spans="5:5" x14ac:dyDescent="0.25">
      <c r="E1739" s="15"/>
    </row>
    <row r="1740" spans="5:5" x14ac:dyDescent="0.25">
      <c r="E1740" s="15"/>
    </row>
    <row r="1741" spans="5:5" x14ac:dyDescent="0.25">
      <c r="E1741" s="15"/>
    </row>
    <row r="1742" spans="5:5" x14ac:dyDescent="0.25">
      <c r="E1742" s="15"/>
    </row>
    <row r="1743" spans="5:5" x14ac:dyDescent="0.25">
      <c r="E1743" s="15"/>
    </row>
    <row r="1744" spans="5:5" x14ac:dyDescent="0.25">
      <c r="E1744" s="15"/>
    </row>
    <row r="1745" spans="5:5" x14ac:dyDescent="0.25">
      <c r="E1745" s="15"/>
    </row>
    <row r="1746" spans="5:5" x14ac:dyDescent="0.25">
      <c r="E1746" s="15"/>
    </row>
    <row r="1747" spans="5:5" x14ac:dyDescent="0.25">
      <c r="E1747" s="15"/>
    </row>
    <row r="1748" spans="5:5" x14ac:dyDescent="0.25">
      <c r="E1748" s="15"/>
    </row>
    <row r="1749" spans="5:5" x14ac:dyDescent="0.25">
      <c r="E1749" s="15"/>
    </row>
    <row r="1750" spans="5:5" x14ac:dyDescent="0.25">
      <c r="E1750" s="15"/>
    </row>
    <row r="1751" spans="5:5" x14ac:dyDescent="0.25">
      <c r="E1751" s="15"/>
    </row>
    <row r="1752" spans="5:5" x14ac:dyDescent="0.25">
      <c r="E1752" s="15"/>
    </row>
    <row r="1753" spans="5:5" x14ac:dyDescent="0.25">
      <c r="E1753" s="15"/>
    </row>
    <row r="1754" spans="5:5" x14ac:dyDescent="0.25">
      <c r="E1754" s="15"/>
    </row>
    <row r="1755" spans="5:5" x14ac:dyDescent="0.25">
      <c r="E1755" s="15"/>
    </row>
    <row r="1756" spans="5:5" x14ac:dyDescent="0.25">
      <c r="E1756" s="15"/>
    </row>
    <row r="1757" spans="5:5" x14ac:dyDescent="0.25">
      <c r="E1757" s="15"/>
    </row>
    <row r="1758" spans="5:5" x14ac:dyDescent="0.25">
      <c r="E1758" s="15"/>
    </row>
    <row r="1759" spans="5:5" x14ac:dyDescent="0.25">
      <c r="E1759" s="15"/>
    </row>
    <row r="1760" spans="5:5" x14ac:dyDescent="0.25">
      <c r="E1760" s="15"/>
    </row>
    <row r="1761" spans="5:5" x14ac:dyDescent="0.25">
      <c r="E1761" s="15"/>
    </row>
    <row r="1762" spans="5:5" x14ac:dyDescent="0.25">
      <c r="E1762" s="15"/>
    </row>
    <row r="1763" spans="5:5" x14ac:dyDescent="0.25">
      <c r="E1763" s="15"/>
    </row>
    <row r="1764" spans="5:5" x14ac:dyDescent="0.25">
      <c r="E1764" s="15"/>
    </row>
    <row r="1765" spans="5:5" x14ac:dyDescent="0.25">
      <c r="E1765" s="15"/>
    </row>
    <row r="1766" spans="5:5" x14ac:dyDescent="0.25">
      <c r="E1766" s="15"/>
    </row>
    <row r="1767" spans="5:5" x14ac:dyDescent="0.25">
      <c r="E1767" s="15"/>
    </row>
    <row r="1768" spans="5:5" x14ac:dyDescent="0.25">
      <c r="E1768" s="15"/>
    </row>
    <row r="1769" spans="5:5" x14ac:dyDescent="0.25">
      <c r="E1769" s="15"/>
    </row>
    <row r="1770" spans="5:5" x14ac:dyDescent="0.25">
      <c r="E1770" s="15"/>
    </row>
    <row r="1771" spans="5:5" x14ac:dyDescent="0.25">
      <c r="E1771" s="15"/>
    </row>
    <row r="1772" spans="5:5" x14ac:dyDescent="0.25">
      <c r="E1772" s="15"/>
    </row>
    <row r="1773" spans="5:5" x14ac:dyDescent="0.25">
      <c r="E1773" s="15"/>
    </row>
    <row r="1774" spans="5:5" x14ac:dyDescent="0.25">
      <c r="E1774" s="15"/>
    </row>
    <row r="1775" spans="5:5" x14ac:dyDescent="0.25">
      <c r="E1775" s="15"/>
    </row>
    <row r="1776" spans="5:5" x14ac:dyDescent="0.25">
      <c r="E1776" s="15"/>
    </row>
    <row r="1777" spans="5:5" x14ac:dyDescent="0.25">
      <c r="E1777" s="15"/>
    </row>
    <row r="1778" spans="5:5" x14ac:dyDescent="0.25">
      <c r="E1778" s="15"/>
    </row>
    <row r="1779" spans="5:5" x14ac:dyDescent="0.25">
      <c r="E1779" s="15"/>
    </row>
    <row r="1780" spans="5:5" x14ac:dyDescent="0.25">
      <c r="E1780" s="15"/>
    </row>
    <row r="1781" spans="5:5" x14ac:dyDescent="0.25">
      <c r="E1781" s="15"/>
    </row>
    <row r="1782" spans="5:5" x14ac:dyDescent="0.25">
      <c r="E1782" s="15"/>
    </row>
    <row r="1783" spans="5:5" x14ac:dyDescent="0.25">
      <c r="E1783" s="15"/>
    </row>
    <row r="1784" spans="5:5" x14ac:dyDescent="0.25">
      <c r="E1784" s="15"/>
    </row>
    <row r="1785" spans="5:5" x14ac:dyDescent="0.25">
      <c r="E1785" s="15"/>
    </row>
    <row r="1786" spans="5:5" x14ac:dyDescent="0.25">
      <c r="E1786" s="15"/>
    </row>
    <row r="1787" spans="5:5" x14ac:dyDescent="0.25">
      <c r="E1787" s="15"/>
    </row>
    <row r="1788" spans="5:5" x14ac:dyDescent="0.25">
      <c r="E1788" s="15"/>
    </row>
    <row r="1789" spans="5:5" x14ac:dyDescent="0.25">
      <c r="E1789" s="15"/>
    </row>
    <row r="1790" spans="5:5" x14ac:dyDescent="0.25">
      <c r="E1790" s="15"/>
    </row>
    <row r="1791" spans="5:5" x14ac:dyDescent="0.25">
      <c r="E1791" s="15"/>
    </row>
    <row r="1792" spans="5:5" x14ac:dyDescent="0.25">
      <c r="E1792" s="15"/>
    </row>
    <row r="1793" spans="5:5" x14ac:dyDescent="0.25">
      <c r="E1793" s="15"/>
    </row>
    <row r="1794" spans="5:5" x14ac:dyDescent="0.25">
      <c r="E1794" s="15"/>
    </row>
    <row r="1795" spans="5:5" x14ac:dyDescent="0.25">
      <c r="E1795" s="15"/>
    </row>
    <row r="1796" spans="5:5" x14ac:dyDescent="0.25">
      <c r="E1796" s="15"/>
    </row>
    <row r="1797" spans="5:5" x14ac:dyDescent="0.25">
      <c r="E1797" s="15"/>
    </row>
    <row r="1798" spans="5:5" x14ac:dyDescent="0.25">
      <c r="E1798" s="15"/>
    </row>
    <row r="1799" spans="5:5" x14ac:dyDescent="0.25">
      <c r="E1799" s="15"/>
    </row>
    <row r="1800" spans="5:5" x14ac:dyDescent="0.25">
      <c r="E1800" s="15"/>
    </row>
    <row r="1801" spans="5:5" x14ac:dyDescent="0.25">
      <c r="E1801" s="15"/>
    </row>
    <row r="1802" spans="5:5" x14ac:dyDescent="0.25">
      <c r="E1802" s="15"/>
    </row>
    <row r="1803" spans="5:5" x14ac:dyDescent="0.25">
      <c r="E1803" s="15"/>
    </row>
    <row r="1804" spans="5:5" x14ac:dyDescent="0.25">
      <c r="E1804" s="15"/>
    </row>
    <row r="1805" spans="5:5" x14ac:dyDescent="0.25">
      <c r="E1805" s="15"/>
    </row>
    <row r="1806" spans="5:5" x14ac:dyDescent="0.25">
      <c r="E1806" s="15"/>
    </row>
    <row r="1807" spans="5:5" x14ac:dyDescent="0.25">
      <c r="E1807" s="15"/>
    </row>
    <row r="1808" spans="5:5" x14ac:dyDescent="0.25">
      <c r="E1808" s="15"/>
    </row>
    <row r="1809" spans="5:5" x14ac:dyDescent="0.25">
      <c r="E1809" s="15"/>
    </row>
    <row r="1810" spans="5:5" x14ac:dyDescent="0.25">
      <c r="E1810" s="15"/>
    </row>
    <row r="1811" spans="5:5" x14ac:dyDescent="0.25">
      <c r="E1811" s="15"/>
    </row>
    <row r="1812" spans="5:5" x14ac:dyDescent="0.25">
      <c r="E1812" s="15"/>
    </row>
    <row r="1813" spans="5:5" x14ac:dyDescent="0.25">
      <c r="E1813" s="15"/>
    </row>
    <row r="1814" spans="5:5" x14ac:dyDescent="0.25">
      <c r="E1814" s="15"/>
    </row>
    <row r="1815" spans="5:5" x14ac:dyDescent="0.25">
      <c r="E1815" s="15"/>
    </row>
    <row r="1816" spans="5:5" x14ac:dyDescent="0.25">
      <c r="E1816" s="15"/>
    </row>
    <row r="1817" spans="5:5" x14ac:dyDescent="0.25">
      <c r="E1817" s="15"/>
    </row>
    <row r="1818" spans="5:5" x14ac:dyDescent="0.25">
      <c r="E1818" s="15"/>
    </row>
    <row r="1819" spans="5:5" x14ac:dyDescent="0.25">
      <c r="E1819" s="15"/>
    </row>
    <row r="1820" spans="5:5" x14ac:dyDescent="0.25">
      <c r="E1820" s="15"/>
    </row>
    <row r="1821" spans="5:5" x14ac:dyDescent="0.25">
      <c r="E1821" s="15"/>
    </row>
    <row r="1822" spans="5:5" x14ac:dyDescent="0.25">
      <c r="E1822" s="15"/>
    </row>
    <row r="1823" spans="5:5" x14ac:dyDescent="0.25">
      <c r="E1823" s="15"/>
    </row>
    <row r="1824" spans="5:5" x14ac:dyDescent="0.25">
      <c r="E1824" s="15"/>
    </row>
    <row r="1825" spans="5:5" x14ac:dyDescent="0.25">
      <c r="E1825" s="15"/>
    </row>
    <row r="1826" spans="5:5" x14ac:dyDescent="0.25">
      <c r="E1826" s="15"/>
    </row>
    <row r="1827" spans="5:5" x14ac:dyDescent="0.25">
      <c r="E1827" s="15"/>
    </row>
    <row r="1828" spans="5:5" x14ac:dyDescent="0.25">
      <c r="E1828" s="15"/>
    </row>
    <row r="1829" spans="5:5" x14ac:dyDescent="0.25">
      <c r="E1829" s="15"/>
    </row>
    <row r="1830" spans="5:5" x14ac:dyDescent="0.25">
      <c r="E1830" s="15"/>
    </row>
    <row r="1831" spans="5:5" x14ac:dyDescent="0.25">
      <c r="E1831" s="15"/>
    </row>
    <row r="1832" spans="5:5" x14ac:dyDescent="0.25">
      <c r="E1832" s="15"/>
    </row>
    <row r="1833" spans="5:5" x14ac:dyDescent="0.25">
      <c r="E1833" s="15"/>
    </row>
    <row r="1834" spans="5:5" x14ac:dyDescent="0.25">
      <c r="E1834" s="15"/>
    </row>
    <row r="1835" spans="5:5" x14ac:dyDescent="0.25">
      <c r="E1835" s="15"/>
    </row>
    <row r="1836" spans="5:5" x14ac:dyDescent="0.25">
      <c r="E1836" s="15"/>
    </row>
    <row r="1837" spans="5:5" x14ac:dyDescent="0.25">
      <c r="E1837" s="15"/>
    </row>
    <row r="1838" spans="5:5" x14ac:dyDescent="0.25">
      <c r="E1838" s="15"/>
    </row>
    <row r="1839" spans="5:5" x14ac:dyDescent="0.25">
      <c r="E1839" s="15"/>
    </row>
    <row r="1840" spans="5:5" x14ac:dyDescent="0.25">
      <c r="E1840" s="15"/>
    </row>
    <row r="1841" spans="5:5" x14ac:dyDescent="0.25">
      <c r="E1841" s="15"/>
    </row>
    <row r="1842" spans="5:5" x14ac:dyDescent="0.25">
      <c r="E1842" s="15"/>
    </row>
    <row r="1843" spans="5:5" x14ac:dyDescent="0.25">
      <c r="E1843" s="15"/>
    </row>
    <row r="1844" spans="5:5" x14ac:dyDescent="0.25">
      <c r="E1844" s="15"/>
    </row>
    <row r="1845" spans="5:5" x14ac:dyDescent="0.25">
      <c r="E1845" s="15"/>
    </row>
    <row r="1846" spans="5:5" x14ac:dyDescent="0.25">
      <c r="E1846" s="15"/>
    </row>
    <row r="1847" spans="5:5" x14ac:dyDescent="0.25">
      <c r="E1847" s="15"/>
    </row>
    <row r="1848" spans="5:5" x14ac:dyDescent="0.25">
      <c r="E1848" s="15"/>
    </row>
    <row r="1849" spans="5:5" x14ac:dyDescent="0.25">
      <c r="E1849" s="15"/>
    </row>
    <row r="1850" spans="5:5" x14ac:dyDescent="0.25">
      <c r="E1850" s="15"/>
    </row>
    <row r="1851" spans="5:5" x14ac:dyDescent="0.25">
      <c r="E1851" s="15"/>
    </row>
    <row r="1852" spans="5:5" x14ac:dyDescent="0.25">
      <c r="E1852" s="15"/>
    </row>
    <row r="1853" spans="5:5" x14ac:dyDescent="0.25">
      <c r="E1853" s="15"/>
    </row>
    <row r="1854" spans="5:5" x14ac:dyDescent="0.25">
      <c r="E1854" s="15"/>
    </row>
    <row r="1855" spans="5:5" x14ac:dyDescent="0.25">
      <c r="E1855" s="15"/>
    </row>
    <row r="1856" spans="5:5" x14ac:dyDescent="0.25">
      <c r="E1856" s="15"/>
    </row>
    <row r="1857" spans="5:5" x14ac:dyDescent="0.25">
      <c r="E1857" s="15"/>
    </row>
    <row r="1858" spans="5:5" x14ac:dyDescent="0.25">
      <c r="E1858" s="15"/>
    </row>
    <row r="1859" spans="5:5" x14ac:dyDescent="0.25">
      <c r="E1859" s="15"/>
    </row>
    <row r="1860" spans="5:5" x14ac:dyDescent="0.25">
      <c r="E1860" s="15"/>
    </row>
    <row r="1861" spans="5:5" x14ac:dyDescent="0.25">
      <c r="E1861" s="15"/>
    </row>
    <row r="1862" spans="5:5" x14ac:dyDescent="0.25">
      <c r="E1862" s="15"/>
    </row>
    <row r="1863" spans="5:5" x14ac:dyDescent="0.25">
      <c r="E1863" s="15"/>
    </row>
    <row r="1864" spans="5:5" x14ac:dyDescent="0.25">
      <c r="E1864" s="15"/>
    </row>
    <row r="1865" spans="5:5" x14ac:dyDescent="0.25">
      <c r="E1865" s="15"/>
    </row>
    <row r="1866" spans="5:5" x14ac:dyDescent="0.25">
      <c r="E1866" s="15"/>
    </row>
    <row r="1867" spans="5:5" x14ac:dyDescent="0.25">
      <c r="E1867" s="15"/>
    </row>
    <row r="1868" spans="5:5" x14ac:dyDescent="0.25">
      <c r="E1868" s="15"/>
    </row>
    <row r="1869" spans="5:5" x14ac:dyDescent="0.25">
      <c r="E1869" s="15"/>
    </row>
    <row r="1870" spans="5:5" x14ac:dyDescent="0.25">
      <c r="E1870" s="15"/>
    </row>
    <row r="1871" spans="5:5" x14ac:dyDescent="0.25">
      <c r="E1871" s="15"/>
    </row>
    <row r="1872" spans="5:5" x14ac:dyDescent="0.25">
      <c r="E1872" s="15"/>
    </row>
    <row r="1873" spans="5:5" x14ac:dyDescent="0.25">
      <c r="E1873" s="15"/>
    </row>
    <row r="1874" spans="5:5" x14ac:dyDescent="0.25">
      <c r="E1874" s="15"/>
    </row>
    <row r="1875" spans="5:5" x14ac:dyDescent="0.25">
      <c r="E1875" s="15"/>
    </row>
    <row r="1876" spans="5:5" x14ac:dyDescent="0.25">
      <c r="E1876" s="15"/>
    </row>
    <row r="1877" spans="5:5" x14ac:dyDescent="0.25">
      <c r="E1877" s="15"/>
    </row>
    <row r="1878" spans="5:5" x14ac:dyDescent="0.25">
      <c r="E1878" s="15"/>
    </row>
    <row r="1879" spans="5:5" x14ac:dyDescent="0.25">
      <c r="E1879" s="15"/>
    </row>
    <row r="1880" spans="5:5" x14ac:dyDescent="0.25">
      <c r="E1880" s="15"/>
    </row>
    <row r="1881" spans="5:5" x14ac:dyDescent="0.25">
      <c r="E1881" s="15"/>
    </row>
    <row r="1882" spans="5:5" x14ac:dyDescent="0.25">
      <c r="E1882" s="15"/>
    </row>
    <row r="1883" spans="5:5" x14ac:dyDescent="0.25">
      <c r="E1883" s="15"/>
    </row>
    <row r="1884" spans="5:5" x14ac:dyDescent="0.25">
      <c r="E1884" s="15"/>
    </row>
    <row r="1885" spans="5:5" x14ac:dyDescent="0.25">
      <c r="E1885" s="15"/>
    </row>
    <row r="1886" spans="5:5" x14ac:dyDescent="0.25">
      <c r="E1886" s="15"/>
    </row>
    <row r="1887" spans="5:5" x14ac:dyDescent="0.25">
      <c r="E1887" s="15"/>
    </row>
    <row r="1888" spans="5:5" x14ac:dyDescent="0.25">
      <c r="E1888" s="15"/>
    </row>
    <row r="1889" spans="5:5" x14ac:dyDescent="0.25">
      <c r="E1889" s="15"/>
    </row>
    <row r="1890" spans="5:5" x14ac:dyDescent="0.25">
      <c r="E1890" s="15"/>
    </row>
    <row r="1891" spans="5:5" x14ac:dyDescent="0.25">
      <c r="E1891" s="15"/>
    </row>
    <row r="1892" spans="5:5" x14ac:dyDescent="0.25">
      <c r="E1892" s="15"/>
    </row>
    <row r="1893" spans="5:5" x14ac:dyDescent="0.25">
      <c r="E1893" s="15"/>
    </row>
    <row r="1894" spans="5:5" x14ac:dyDescent="0.25">
      <c r="E1894" s="15"/>
    </row>
    <row r="1895" spans="5:5" x14ac:dyDescent="0.25">
      <c r="E1895" s="15"/>
    </row>
    <row r="1896" spans="5:5" x14ac:dyDescent="0.25">
      <c r="E1896" s="15"/>
    </row>
    <row r="1897" spans="5:5" x14ac:dyDescent="0.25">
      <c r="E1897" s="15"/>
    </row>
    <row r="1898" spans="5:5" x14ac:dyDescent="0.25">
      <c r="E1898" s="15"/>
    </row>
    <row r="1899" spans="5:5" x14ac:dyDescent="0.25">
      <c r="E1899" s="15"/>
    </row>
    <row r="1900" spans="5:5" x14ac:dyDescent="0.25">
      <c r="E1900" s="15"/>
    </row>
    <row r="1901" spans="5:5" x14ac:dyDescent="0.25">
      <c r="E1901" s="15"/>
    </row>
    <row r="1902" spans="5:5" x14ac:dyDescent="0.25">
      <c r="E1902" s="15"/>
    </row>
    <row r="1903" spans="5:5" x14ac:dyDescent="0.25">
      <c r="E1903" s="15"/>
    </row>
    <row r="1904" spans="5:5" x14ac:dyDescent="0.25">
      <c r="E1904" s="15"/>
    </row>
    <row r="1905" spans="5:5" x14ac:dyDescent="0.25">
      <c r="E1905" s="15"/>
    </row>
    <row r="1906" spans="5:5" x14ac:dyDescent="0.25">
      <c r="E1906" s="15"/>
    </row>
    <row r="1907" spans="5:5" x14ac:dyDescent="0.25">
      <c r="E1907" s="15"/>
    </row>
    <row r="1908" spans="5:5" x14ac:dyDescent="0.25">
      <c r="E1908" s="15"/>
    </row>
    <row r="1909" spans="5:5" x14ac:dyDescent="0.25">
      <c r="E1909" s="15"/>
    </row>
    <row r="1910" spans="5:5" x14ac:dyDescent="0.25">
      <c r="E1910" s="15"/>
    </row>
    <row r="1911" spans="5:5" x14ac:dyDescent="0.25">
      <c r="E1911" s="15"/>
    </row>
    <row r="1912" spans="5:5" x14ac:dyDescent="0.25">
      <c r="E1912" s="15"/>
    </row>
    <row r="1913" spans="5:5" x14ac:dyDescent="0.25">
      <c r="E1913" s="15"/>
    </row>
    <row r="1914" spans="5:5" x14ac:dyDescent="0.25">
      <c r="E1914" s="15"/>
    </row>
    <row r="1915" spans="5:5" x14ac:dyDescent="0.25">
      <c r="E1915" s="15"/>
    </row>
    <row r="1916" spans="5:5" x14ac:dyDescent="0.25">
      <c r="E1916" s="15"/>
    </row>
    <row r="1917" spans="5:5" x14ac:dyDescent="0.25">
      <c r="E1917" s="15"/>
    </row>
    <row r="1918" spans="5:5" x14ac:dyDescent="0.25">
      <c r="E1918" s="15"/>
    </row>
    <row r="1919" spans="5:5" x14ac:dyDescent="0.25">
      <c r="E1919" s="15"/>
    </row>
    <row r="1920" spans="5:5" x14ac:dyDescent="0.25">
      <c r="E1920" s="15"/>
    </row>
    <row r="1921" spans="5:5" x14ac:dyDescent="0.25">
      <c r="E1921" s="15"/>
    </row>
    <row r="1922" spans="5:5" x14ac:dyDescent="0.25">
      <c r="E1922" s="15"/>
    </row>
    <row r="1923" spans="5:5" x14ac:dyDescent="0.25">
      <c r="E1923" s="15"/>
    </row>
    <row r="1924" spans="5:5" x14ac:dyDescent="0.25">
      <c r="E1924" s="15"/>
    </row>
    <row r="1925" spans="5:5" x14ac:dyDescent="0.25">
      <c r="E1925" s="15"/>
    </row>
    <row r="1926" spans="5:5" x14ac:dyDescent="0.25">
      <c r="E1926" s="15"/>
    </row>
    <row r="1927" spans="5:5" x14ac:dyDescent="0.25">
      <c r="E1927" s="15"/>
    </row>
    <row r="1928" spans="5:5" x14ac:dyDescent="0.25">
      <c r="E1928" s="15"/>
    </row>
    <row r="1929" spans="5:5" x14ac:dyDescent="0.25">
      <c r="E1929" s="15"/>
    </row>
    <row r="1930" spans="5:5" x14ac:dyDescent="0.25">
      <c r="E1930" s="15"/>
    </row>
    <row r="1931" spans="5:5" x14ac:dyDescent="0.25">
      <c r="E1931" s="15"/>
    </row>
    <row r="1932" spans="5:5" x14ac:dyDescent="0.25">
      <c r="E1932" s="15"/>
    </row>
    <row r="1933" spans="5:5" x14ac:dyDescent="0.25">
      <c r="E1933" s="15"/>
    </row>
    <row r="1934" spans="5:5" x14ac:dyDescent="0.25">
      <c r="E1934" s="15"/>
    </row>
    <row r="1935" spans="5:5" x14ac:dyDescent="0.25">
      <c r="E1935" s="15"/>
    </row>
    <row r="1936" spans="5:5" x14ac:dyDescent="0.25">
      <c r="E1936" s="15"/>
    </row>
    <row r="1937" spans="5:5" x14ac:dyDescent="0.25">
      <c r="E1937" s="15"/>
    </row>
    <row r="1938" spans="5:5" x14ac:dyDescent="0.25">
      <c r="E1938" s="15"/>
    </row>
    <row r="1939" spans="5:5" x14ac:dyDescent="0.25">
      <c r="E1939" s="15"/>
    </row>
    <row r="1940" spans="5:5" x14ac:dyDescent="0.25">
      <c r="E1940" s="15"/>
    </row>
    <row r="1941" spans="5:5" x14ac:dyDescent="0.25">
      <c r="E1941" s="15"/>
    </row>
    <row r="1942" spans="5:5" x14ac:dyDescent="0.25">
      <c r="E1942" s="15"/>
    </row>
    <row r="1943" spans="5:5" x14ac:dyDescent="0.25">
      <c r="E1943" s="15"/>
    </row>
    <row r="1944" spans="5:5" x14ac:dyDescent="0.25">
      <c r="E1944" s="15"/>
    </row>
    <row r="1945" spans="5:5" x14ac:dyDescent="0.25">
      <c r="E1945" s="15"/>
    </row>
    <row r="1946" spans="5:5" x14ac:dyDescent="0.25">
      <c r="E1946" s="15"/>
    </row>
    <row r="1947" spans="5:5" x14ac:dyDescent="0.25">
      <c r="E1947" s="15"/>
    </row>
    <row r="1948" spans="5:5" x14ac:dyDescent="0.25">
      <c r="E1948" s="15"/>
    </row>
    <row r="1949" spans="5:5" x14ac:dyDescent="0.25">
      <c r="E1949" s="15"/>
    </row>
    <row r="1950" spans="5:5" x14ac:dyDescent="0.25">
      <c r="E1950" s="15"/>
    </row>
    <row r="1951" spans="5:5" x14ac:dyDescent="0.25">
      <c r="E1951" s="15"/>
    </row>
    <row r="1952" spans="5:5" x14ac:dyDescent="0.25">
      <c r="E1952" s="15"/>
    </row>
    <row r="1953" spans="5:5" x14ac:dyDescent="0.25">
      <c r="E1953" s="15"/>
    </row>
    <row r="1954" spans="5:5" x14ac:dyDescent="0.25">
      <c r="E1954" s="15"/>
    </row>
    <row r="1955" spans="5:5" x14ac:dyDescent="0.25">
      <c r="E1955" s="15"/>
    </row>
    <row r="1956" spans="5:5" x14ac:dyDescent="0.25">
      <c r="E1956" s="15"/>
    </row>
    <row r="1957" spans="5:5" x14ac:dyDescent="0.25">
      <c r="E1957" s="15"/>
    </row>
    <row r="1958" spans="5:5" x14ac:dyDescent="0.25">
      <c r="E1958" s="15"/>
    </row>
    <row r="1959" spans="5:5" x14ac:dyDescent="0.25">
      <c r="E1959" s="15"/>
    </row>
    <row r="1960" spans="5:5" x14ac:dyDescent="0.25">
      <c r="E1960" s="15"/>
    </row>
    <row r="1961" spans="5:5" x14ac:dyDescent="0.25">
      <c r="E1961" s="15"/>
    </row>
    <row r="1962" spans="5:5" x14ac:dyDescent="0.25">
      <c r="E1962" s="15"/>
    </row>
    <row r="1963" spans="5:5" x14ac:dyDescent="0.25">
      <c r="E1963" s="15"/>
    </row>
    <row r="1964" spans="5:5" x14ac:dyDescent="0.25">
      <c r="E1964" s="15"/>
    </row>
    <row r="1965" spans="5:5" x14ac:dyDescent="0.25">
      <c r="E1965" s="15"/>
    </row>
    <row r="1966" spans="5:5" x14ac:dyDescent="0.25">
      <c r="E1966" s="15"/>
    </row>
    <row r="1967" spans="5:5" x14ac:dyDescent="0.25">
      <c r="E1967" s="15"/>
    </row>
    <row r="1968" spans="5:5" x14ac:dyDescent="0.25">
      <c r="E1968" s="15"/>
    </row>
    <row r="1969" spans="5:5" x14ac:dyDescent="0.25">
      <c r="E1969" s="15"/>
    </row>
    <row r="1970" spans="5:5" x14ac:dyDescent="0.25">
      <c r="E1970" s="15"/>
    </row>
    <row r="1971" spans="5:5" x14ac:dyDescent="0.25">
      <c r="E1971" s="15"/>
    </row>
    <row r="1972" spans="5:5" x14ac:dyDescent="0.25">
      <c r="E1972" s="15"/>
    </row>
    <row r="1973" spans="5:5" x14ac:dyDescent="0.25">
      <c r="E1973" s="15"/>
    </row>
    <row r="1974" spans="5:5" x14ac:dyDescent="0.25">
      <c r="E1974" s="15"/>
    </row>
    <row r="1975" spans="5:5" x14ac:dyDescent="0.25">
      <c r="E1975" s="15"/>
    </row>
    <row r="1976" spans="5:5" x14ac:dyDescent="0.25">
      <c r="E1976" s="15"/>
    </row>
    <row r="1977" spans="5:5" x14ac:dyDescent="0.25">
      <c r="E1977" s="15"/>
    </row>
    <row r="1978" spans="5:5" x14ac:dyDescent="0.25">
      <c r="E1978" s="15"/>
    </row>
    <row r="1979" spans="5:5" x14ac:dyDescent="0.25">
      <c r="E1979" s="15"/>
    </row>
    <row r="1980" spans="5:5" x14ac:dyDescent="0.25">
      <c r="E1980" s="15"/>
    </row>
    <row r="1981" spans="5:5" x14ac:dyDescent="0.25">
      <c r="E1981" s="15"/>
    </row>
    <row r="1982" spans="5:5" x14ac:dyDescent="0.25">
      <c r="E1982" s="15"/>
    </row>
    <row r="1983" spans="5:5" x14ac:dyDescent="0.25">
      <c r="E1983" s="15"/>
    </row>
    <row r="1984" spans="5:5" x14ac:dyDescent="0.25">
      <c r="E1984" s="15"/>
    </row>
    <row r="1985" spans="5:5" x14ac:dyDescent="0.25">
      <c r="E1985" s="15"/>
    </row>
    <row r="1986" spans="5:5" x14ac:dyDescent="0.25">
      <c r="E1986" s="15"/>
    </row>
    <row r="1987" spans="5:5" x14ac:dyDescent="0.25">
      <c r="E1987" s="15"/>
    </row>
    <row r="1988" spans="5:5" x14ac:dyDescent="0.25">
      <c r="E1988" s="15"/>
    </row>
    <row r="1989" spans="5:5" x14ac:dyDescent="0.25">
      <c r="E1989" s="15"/>
    </row>
    <row r="1990" spans="5:5" x14ac:dyDescent="0.25">
      <c r="E1990" s="15"/>
    </row>
    <row r="1991" spans="5:5" x14ac:dyDescent="0.25">
      <c r="E1991" s="15"/>
    </row>
    <row r="1992" spans="5:5" x14ac:dyDescent="0.25">
      <c r="E1992" s="15"/>
    </row>
    <row r="1993" spans="5:5" x14ac:dyDescent="0.25">
      <c r="E1993" s="15"/>
    </row>
    <row r="1994" spans="5:5" x14ac:dyDescent="0.25">
      <c r="E1994" s="15"/>
    </row>
    <row r="1995" spans="5:5" x14ac:dyDescent="0.25">
      <c r="E1995" s="15"/>
    </row>
    <row r="1996" spans="5:5" x14ac:dyDescent="0.25">
      <c r="E1996" s="15"/>
    </row>
    <row r="1997" spans="5:5" x14ac:dyDescent="0.25">
      <c r="E1997" s="15"/>
    </row>
    <row r="1998" spans="5:5" x14ac:dyDescent="0.25">
      <c r="E1998" s="15"/>
    </row>
    <row r="1999" spans="5:5" x14ac:dyDescent="0.25">
      <c r="E1999" s="15"/>
    </row>
    <row r="2000" spans="5:5" x14ac:dyDescent="0.25">
      <c r="E2000" s="15"/>
    </row>
    <row r="2001" spans="5:5" x14ac:dyDescent="0.25">
      <c r="E2001" s="15"/>
    </row>
    <row r="2002" spans="5:5" x14ac:dyDescent="0.25">
      <c r="E2002" s="15"/>
    </row>
    <row r="2003" spans="5:5" x14ac:dyDescent="0.25">
      <c r="E2003" s="15"/>
    </row>
    <row r="2004" spans="5:5" x14ac:dyDescent="0.25">
      <c r="E2004" s="15"/>
    </row>
    <row r="2005" spans="5:5" x14ac:dyDescent="0.25">
      <c r="E2005" s="15"/>
    </row>
    <row r="2006" spans="5:5" x14ac:dyDescent="0.25">
      <c r="E2006" s="15"/>
    </row>
    <row r="2007" spans="5:5" x14ac:dyDescent="0.25">
      <c r="E2007" s="15"/>
    </row>
    <row r="2008" spans="5:5" x14ac:dyDescent="0.25">
      <c r="E2008" s="15"/>
    </row>
    <row r="2009" spans="5:5" x14ac:dyDescent="0.25">
      <c r="E2009" s="15"/>
    </row>
    <row r="2010" spans="5:5" x14ac:dyDescent="0.25">
      <c r="E2010" s="15"/>
    </row>
    <row r="2011" spans="5:5" x14ac:dyDescent="0.25">
      <c r="E2011" s="15"/>
    </row>
    <row r="2012" spans="5:5" x14ac:dyDescent="0.25">
      <c r="E2012" s="15"/>
    </row>
    <row r="2013" spans="5:5" x14ac:dyDescent="0.25">
      <c r="E2013" s="15"/>
    </row>
    <row r="2014" spans="5:5" x14ac:dyDescent="0.25">
      <c r="E2014" s="15"/>
    </row>
    <row r="2015" spans="5:5" x14ac:dyDescent="0.25">
      <c r="E2015" s="15"/>
    </row>
    <row r="2016" spans="5:5" x14ac:dyDescent="0.25">
      <c r="E2016" s="15"/>
    </row>
    <row r="2017" spans="5:5" x14ac:dyDescent="0.25">
      <c r="E2017" s="15"/>
    </row>
    <row r="2018" spans="5:5" x14ac:dyDescent="0.25">
      <c r="E2018" s="15"/>
    </row>
    <row r="2019" spans="5:5" x14ac:dyDescent="0.25">
      <c r="E2019" s="15"/>
    </row>
    <row r="2020" spans="5:5" x14ac:dyDescent="0.25">
      <c r="E2020" s="15"/>
    </row>
    <row r="2021" spans="5:5" x14ac:dyDescent="0.25">
      <c r="E2021" s="15"/>
    </row>
    <row r="2022" spans="5:5" x14ac:dyDescent="0.25">
      <c r="E2022" s="15"/>
    </row>
    <row r="2023" spans="5:5" x14ac:dyDescent="0.25">
      <c r="E2023" s="15"/>
    </row>
    <row r="2024" spans="5:5" x14ac:dyDescent="0.25">
      <c r="E2024" s="15"/>
    </row>
    <row r="2025" spans="5:5" x14ac:dyDescent="0.25">
      <c r="E2025" s="15"/>
    </row>
    <row r="2026" spans="5:5" x14ac:dyDescent="0.25">
      <c r="E2026" s="15"/>
    </row>
    <row r="2027" spans="5:5" x14ac:dyDescent="0.25">
      <c r="E2027" s="15"/>
    </row>
    <row r="2028" spans="5:5" x14ac:dyDescent="0.25">
      <c r="E2028" s="15"/>
    </row>
    <row r="2029" spans="5:5" x14ac:dyDescent="0.25">
      <c r="E2029" s="15"/>
    </row>
    <row r="2030" spans="5:5" x14ac:dyDescent="0.25">
      <c r="E2030" s="15"/>
    </row>
    <row r="2031" spans="5:5" x14ac:dyDescent="0.25">
      <c r="E2031" s="15"/>
    </row>
    <row r="2032" spans="5:5" x14ac:dyDescent="0.25">
      <c r="E2032" s="15"/>
    </row>
    <row r="2033" spans="5:5" x14ac:dyDescent="0.25">
      <c r="E2033" s="15"/>
    </row>
    <row r="2034" spans="5:5" x14ac:dyDescent="0.25">
      <c r="E2034" s="15"/>
    </row>
    <row r="2035" spans="5:5" x14ac:dyDescent="0.25">
      <c r="E2035" s="15"/>
    </row>
    <row r="2036" spans="5:5" x14ac:dyDescent="0.25">
      <c r="E2036" s="15"/>
    </row>
    <row r="2037" spans="5:5" x14ac:dyDescent="0.25">
      <c r="E2037" s="15"/>
    </row>
    <row r="2038" spans="5:5" x14ac:dyDescent="0.25">
      <c r="E2038" s="15"/>
    </row>
    <row r="2039" spans="5:5" x14ac:dyDescent="0.25">
      <c r="E2039" s="15"/>
    </row>
    <row r="2040" spans="5:5" x14ac:dyDescent="0.25">
      <c r="E2040" s="15"/>
    </row>
    <row r="2041" spans="5:5" x14ac:dyDescent="0.25">
      <c r="E2041" s="15"/>
    </row>
    <row r="2042" spans="5:5" x14ac:dyDescent="0.25">
      <c r="E2042" s="15"/>
    </row>
    <row r="2043" spans="5:5" x14ac:dyDescent="0.25">
      <c r="E2043" s="15"/>
    </row>
    <row r="2044" spans="5:5" x14ac:dyDescent="0.25">
      <c r="E2044" s="15"/>
    </row>
    <row r="2045" spans="5:5" x14ac:dyDescent="0.25">
      <c r="E2045" s="15"/>
    </row>
    <row r="2046" spans="5:5" x14ac:dyDescent="0.25">
      <c r="E2046" s="15"/>
    </row>
    <row r="2047" spans="5:5" x14ac:dyDescent="0.25">
      <c r="E2047" s="15"/>
    </row>
    <row r="2048" spans="5:5" x14ac:dyDescent="0.25">
      <c r="E2048" s="15"/>
    </row>
    <row r="2049" spans="5:5" x14ac:dyDescent="0.25">
      <c r="E2049" s="15"/>
    </row>
    <row r="2050" spans="5:5" x14ac:dyDescent="0.25">
      <c r="E2050" s="15"/>
    </row>
    <row r="2051" spans="5:5" x14ac:dyDescent="0.25">
      <c r="E2051" s="15"/>
    </row>
    <row r="2052" spans="5:5" x14ac:dyDescent="0.25">
      <c r="E2052" s="15"/>
    </row>
    <row r="2053" spans="5:5" x14ac:dyDescent="0.25">
      <c r="E2053" s="15"/>
    </row>
    <row r="2054" spans="5:5" x14ac:dyDescent="0.25">
      <c r="E2054" s="15"/>
    </row>
    <row r="2055" spans="5:5" x14ac:dyDescent="0.25">
      <c r="E2055" s="15"/>
    </row>
    <row r="2056" spans="5:5" x14ac:dyDescent="0.25">
      <c r="E2056" s="15"/>
    </row>
    <row r="2057" spans="5:5" x14ac:dyDescent="0.25">
      <c r="E2057" s="15"/>
    </row>
    <row r="2058" spans="5:5" x14ac:dyDescent="0.25">
      <c r="E2058" s="15"/>
    </row>
    <row r="2059" spans="5:5" x14ac:dyDescent="0.25">
      <c r="E2059" s="15"/>
    </row>
    <row r="2060" spans="5:5" x14ac:dyDescent="0.25">
      <c r="E2060" s="15"/>
    </row>
    <row r="2061" spans="5:5" x14ac:dyDescent="0.25">
      <c r="E2061" s="15"/>
    </row>
    <row r="2062" spans="5:5" x14ac:dyDescent="0.25">
      <c r="E2062" s="15"/>
    </row>
    <row r="2063" spans="5:5" x14ac:dyDescent="0.25">
      <c r="E2063" s="15"/>
    </row>
    <row r="2064" spans="5:5" x14ac:dyDescent="0.25">
      <c r="E2064" s="15"/>
    </row>
    <row r="2065" spans="5:5" x14ac:dyDescent="0.25">
      <c r="E2065" s="15"/>
    </row>
    <row r="2066" spans="5:5" x14ac:dyDescent="0.25">
      <c r="E2066" s="15"/>
    </row>
    <row r="2067" spans="5:5" x14ac:dyDescent="0.25">
      <c r="E2067" s="15"/>
    </row>
    <row r="2068" spans="5:5" x14ac:dyDescent="0.25">
      <c r="E2068" s="15"/>
    </row>
    <row r="2069" spans="5:5" x14ac:dyDescent="0.25">
      <c r="E2069" s="15"/>
    </row>
    <row r="2070" spans="5:5" x14ac:dyDescent="0.25">
      <c r="E2070" s="15"/>
    </row>
    <row r="2071" spans="5:5" x14ac:dyDescent="0.25">
      <c r="E2071" s="15"/>
    </row>
    <row r="2072" spans="5:5" x14ac:dyDescent="0.25">
      <c r="E2072" s="15"/>
    </row>
    <row r="2073" spans="5:5" x14ac:dyDescent="0.25">
      <c r="E2073" s="15"/>
    </row>
    <row r="2074" spans="5:5" x14ac:dyDescent="0.25">
      <c r="E2074" s="15"/>
    </row>
    <row r="2075" spans="5:5" x14ac:dyDescent="0.25">
      <c r="E2075" s="15"/>
    </row>
    <row r="2076" spans="5:5" x14ac:dyDescent="0.25">
      <c r="E2076" s="15"/>
    </row>
    <row r="2077" spans="5:5" x14ac:dyDescent="0.25">
      <c r="E2077" s="15"/>
    </row>
    <row r="2078" spans="5:5" x14ac:dyDescent="0.25">
      <c r="E2078" s="15"/>
    </row>
    <row r="2079" spans="5:5" x14ac:dyDescent="0.25">
      <c r="E2079" s="15"/>
    </row>
    <row r="2080" spans="5:5" x14ac:dyDescent="0.25">
      <c r="E2080" s="15"/>
    </row>
    <row r="2081" spans="5:5" x14ac:dyDescent="0.25">
      <c r="E2081" s="15"/>
    </row>
    <row r="2082" spans="5:5" x14ac:dyDescent="0.25">
      <c r="E2082" s="15"/>
    </row>
    <row r="2083" spans="5:5" x14ac:dyDescent="0.25">
      <c r="E2083" s="15"/>
    </row>
    <row r="2084" spans="5:5" x14ac:dyDescent="0.25">
      <c r="E2084" s="15"/>
    </row>
    <row r="2085" spans="5:5" x14ac:dyDescent="0.25">
      <c r="E2085" s="15"/>
    </row>
    <row r="2086" spans="5:5" x14ac:dyDescent="0.25">
      <c r="E2086" s="15"/>
    </row>
    <row r="2087" spans="5:5" x14ac:dyDescent="0.25">
      <c r="E2087" s="15"/>
    </row>
    <row r="2088" spans="5:5" x14ac:dyDescent="0.25">
      <c r="E2088" s="15"/>
    </row>
    <row r="2089" spans="5:5" x14ac:dyDescent="0.25">
      <c r="E2089" s="15"/>
    </row>
    <row r="2090" spans="5:5" x14ac:dyDescent="0.25">
      <c r="E2090" s="15"/>
    </row>
    <row r="2091" spans="5:5" x14ac:dyDescent="0.25">
      <c r="E2091" s="15"/>
    </row>
    <row r="2092" spans="5:5" x14ac:dyDescent="0.25">
      <c r="E2092" s="15"/>
    </row>
    <row r="2093" spans="5:5" x14ac:dyDescent="0.25">
      <c r="E2093" s="15"/>
    </row>
    <row r="2094" spans="5:5" x14ac:dyDescent="0.25">
      <c r="E2094" s="15"/>
    </row>
    <row r="2095" spans="5:5" x14ac:dyDescent="0.25">
      <c r="E2095" s="15"/>
    </row>
    <row r="2096" spans="5:5" x14ac:dyDescent="0.25">
      <c r="E2096" s="15"/>
    </row>
    <row r="2097" spans="5:5" x14ac:dyDescent="0.25">
      <c r="E2097" s="15"/>
    </row>
    <row r="2098" spans="5:5" x14ac:dyDescent="0.25">
      <c r="E2098" s="15"/>
    </row>
    <row r="2099" spans="5:5" x14ac:dyDescent="0.25">
      <c r="E2099" s="15"/>
    </row>
    <row r="2100" spans="5:5" x14ac:dyDescent="0.25">
      <c r="E2100" s="15"/>
    </row>
    <row r="2101" spans="5:5" x14ac:dyDescent="0.25">
      <c r="E2101" s="15"/>
    </row>
    <row r="2102" spans="5:5" x14ac:dyDescent="0.25">
      <c r="E2102" s="15"/>
    </row>
    <row r="2103" spans="5:5" x14ac:dyDescent="0.25">
      <c r="E2103" s="15"/>
    </row>
    <row r="2104" spans="5:5" x14ac:dyDescent="0.25">
      <c r="E2104" s="15"/>
    </row>
    <row r="2105" spans="5:5" x14ac:dyDescent="0.25">
      <c r="E2105" s="15"/>
    </row>
    <row r="2106" spans="5:5" x14ac:dyDescent="0.25">
      <c r="E2106" s="15"/>
    </row>
    <row r="2107" spans="5:5" x14ac:dyDescent="0.25">
      <c r="E2107" s="15"/>
    </row>
    <row r="2108" spans="5:5" x14ac:dyDescent="0.25">
      <c r="E2108" s="15"/>
    </row>
    <row r="2109" spans="5:5" x14ac:dyDescent="0.25">
      <c r="E2109" s="15"/>
    </row>
    <row r="2110" spans="5:5" x14ac:dyDescent="0.25">
      <c r="E2110" s="15"/>
    </row>
    <row r="2111" spans="5:5" x14ac:dyDescent="0.25">
      <c r="E2111" s="15"/>
    </row>
    <row r="2112" spans="5:5" x14ac:dyDescent="0.25">
      <c r="E2112" s="15"/>
    </row>
    <row r="2113" spans="5:5" x14ac:dyDescent="0.25">
      <c r="E2113" s="15"/>
    </row>
    <row r="2114" spans="5:5" x14ac:dyDescent="0.25">
      <c r="E2114" s="15"/>
    </row>
    <row r="2115" spans="5:5" x14ac:dyDescent="0.25">
      <c r="E2115" s="15"/>
    </row>
    <row r="2116" spans="5:5" x14ac:dyDescent="0.25">
      <c r="E2116" s="15"/>
    </row>
    <row r="2117" spans="5:5" x14ac:dyDescent="0.25">
      <c r="E2117" s="15"/>
    </row>
    <row r="2118" spans="5:5" x14ac:dyDescent="0.25">
      <c r="E2118" s="15"/>
    </row>
    <row r="2119" spans="5:5" x14ac:dyDescent="0.25">
      <c r="E2119" s="15"/>
    </row>
    <row r="2120" spans="5:5" x14ac:dyDescent="0.25">
      <c r="E2120" s="15"/>
    </row>
    <row r="2121" spans="5:5" x14ac:dyDescent="0.25">
      <c r="E2121" s="15"/>
    </row>
    <row r="2122" spans="5:5" x14ac:dyDescent="0.25">
      <c r="E2122" s="15"/>
    </row>
    <row r="2123" spans="5:5" x14ac:dyDescent="0.25">
      <c r="E2123" s="15"/>
    </row>
    <row r="2124" spans="5:5" x14ac:dyDescent="0.25">
      <c r="E2124" s="15"/>
    </row>
    <row r="2125" spans="5:5" x14ac:dyDescent="0.25">
      <c r="E2125" s="15"/>
    </row>
    <row r="2126" spans="5:5" x14ac:dyDescent="0.25">
      <c r="E2126" s="15"/>
    </row>
    <row r="2127" spans="5:5" x14ac:dyDescent="0.25">
      <c r="E2127" s="15"/>
    </row>
    <row r="2128" spans="5:5" x14ac:dyDescent="0.25">
      <c r="E2128" s="15"/>
    </row>
    <row r="2129" spans="5:5" x14ac:dyDescent="0.25">
      <c r="E2129" s="15"/>
    </row>
    <row r="2130" spans="5:5" x14ac:dyDescent="0.25">
      <c r="E2130" s="15"/>
    </row>
    <row r="2131" spans="5:5" x14ac:dyDescent="0.25">
      <c r="E2131" s="15"/>
    </row>
    <row r="2132" spans="5:5" x14ac:dyDescent="0.25">
      <c r="E2132" s="15"/>
    </row>
    <row r="2133" spans="5:5" x14ac:dyDescent="0.25">
      <c r="E2133" s="15"/>
    </row>
    <row r="2134" spans="5:5" x14ac:dyDescent="0.25">
      <c r="E2134" s="15"/>
    </row>
    <row r="2135" spans="5:5" x14ac:dyDescent="0.25">
      <c r="E2135" s="15"/>
    </row>
    <row r="2136" spans="5:5" x14ac:dyDescent="0.25">
      <c r="E2136" s="15"/>
    </row>
    <row r="2137" spans="5:5" x14ac:dyDescent="0.25">
      <c r="E2137" s="15"/>
    </row>
    <row r="2138" spans="5:5" x14ac:dyDescent="0.25">
      <c r="E2138" s="15"/>
    </row>
    <row r="2139" spans="5:5" x14ac:dyDescent="0.25">
      <c r="E2139" s="15"/>
    </row>
    <row r="2140" spans="5:5" x14ac:dyDescent="0.25">
      <c r="E2140" s="15"/>
    </row>
    <row r="2141" spans="5:5" x14ac:dyDescent="0.25">
      <c r="E2141" s="15"/>
    </row>
    <row r="2142" spans="5:5" x14ac:dyDescent="0.25">
      <c r="E2142" s="15"/>
    </row>
    <row r="2143" spans="5:5" x14ac:dyDescent="0.25">
      <c r="E2143" s="15"/>
    </row>
    <row r="2144" spans="5:5" x14ac:dyDescent="0.25">
      <c r="E2144" s="15"/>
    </row>
    <row r="2145" spans="5:5" x14ac:dyDescent="0.25">
      <c r="E2145" s="15"/>
    </row>
    <row r="2146" spans="5:5" x14ac:dyDescent="0.25">
      <c r="E2146" s="15"/>
    </row>
    <row r="2147" spans="5:5" x14ac:dyDescent="0.25">
      <c r="E2147" s="15"/>
    </row>
    <row r="2148" spans="5:5" x14ac:dyDescent="0.25">
      <c r="E2148" s="15"/>
    </row>
    <row r="2149" spans="5:5" x14ac:dyDescent="0.25">
      <c r="E2149" s="15"/>
    </row>
    <row r="2150" spans="5:5" x14ac:dyDescent="0.25">
      <c r="E2150" s="15"/>
    </row>
    <row r="2151" spans="5:5" x14ac:dyDescent="0.25">
      <c r="E2151" s="15"/>
    </row>
    <row r="2152" spans="5:5" x14ac:dyDescent="0.25">
      <c r="E2152" s="15"/>
    </row>
    <row r="2153" spans="5:5" x14ac:dyDescent="0.25">
      <c r="E2153" s="15"/>
    </row>
    <row r="2154" spans="5:5" x14ac:dyDescent="0.25">
      <c r="E2154" s="15"/>
    </row>
    <row r="2155" spans="5:5" x14ac:dyDescent="0.25">
      <c r="E2155" s="15"/>
    </row>
    <row r="2156" spans="5:5" x14ac:dyDescent="0.25">
      <c r="E2156" s="15"/>
    </row>
    <row r="2157" spans="5:5" x14ac:dyDescent="0.25">
      <c r="E2157" s="15"/>
    </row>
    <row r="2158" spans="5:5" x14ac:dyDescent="0.25">
      <c r="E2158" s="15"/>
    </row>
    <row r="2159" spans="5:5" x14ac:dyDescent="0.25">
      <c r="E2159" s="15"/>
    </row>
    <row r="2160" spans="5:5" x14ac:dyDescent="0.25">
      <c r="E2160" s="15"/>
    </row>
    <row r="2161" spans="5:5" x14ac:dyDescent="0.25">
      <c r="E2161" s="15"/>
    </row>
    <row r="2162" spans="5:5" x14ac:dyDescent="0.25">
      <c r="E2162" s="15"/>
    </row>
    <row r="2163" spans="5:5" x14ac:dyDescent="0.25">
      <c r="E2163" s="15"/>
    </row>
    <row r="2164" spans="5:5" x14ac:dyDescent="0.25">
      <c r="E2164" s="15"/>
    </row>
    <row r="2165" spans="5:5" x14ac:dyDescent="0.25">
      <c r="E2165" s="15"/>
    </row>
    <row r="2166" spans="5:5" x14ac:dyDescent="0.25">
      <c r="E2166" s="15"/>
    </row>
    <row r="2167" spans="5:5" x14ac:dyDescent="0.25">
      <c r="E2167" s="15"/>
    </row>
    <row r="2168" spans="5:5" x14ac:dyDescent="0.25">
      <c r="E2168" s="15"/>
    </row>
    <row r="2169" spans="5:5" x14ac:dyDescent="0.25">
      <c r="E2169" s="15"/>
    </row>
    <row r="2170" spans="5:5" x14ac:dyDescent="0.25">
      <c r="E2170" s="15"/>
    </row>
    <row r="2171" spans="5:5" x14ac:dyDescent="0.25">
      <c r="E2171" s="15"/>
    </row>
    <row r="2172" spans="5:5" x14ac:dyDescent="0.25">
      <c r="E2172" s="15"/>
    </row>
    <row r="2173" spans="5:5" x14ac:dyDescent="0.25">
      <c r="E2173" s="15"/>
    </row>
    <row r="2174" spans="5:5" x14ac:dyDescent="0.25">
      <c r="E2174" s="15"/>
    </row>
    <row r="2175" spans="5:5" x14ac:dyDescent="0.25">
      <c r="E2175" s="15"/>
    </row>
    <row r="2176" spans="5:5" x14ac:dyDescent="0.25">
      <c r="E2176" s="15"/>
    </row>
    <row r="2177" spans="5:5" x14ac:dyDescent="0.25">
      <c r="E2177" s="15"/>
    </row>
    <row r="2178" spans="5:5" x14ac:dyDescent="0.25">
      <c r="E2178" s="15"/>
    </row>
    <row r="2179" spans="5:5" x14ac:dyDescent="0.25">
      <c r="E2179" s="15"/>
    </row>
    <row r="2180" spans="5:5" x14ac:dyDescent="0.25">
      <c r="E2180" s="15"/>
    </row>
    <row r="2181" spans="5:5" x14ac:dyDescent="0.25">
      <c r="E2181" s="15"/>
    </row>
    <row r="2182" spans="5:5" x14ac:dyDescent="0.25">
      <c r="E2182" s="15"/>
    </row>
    <row r="2183" spans="5:5" x14ac:dyDescent="0.25">
      <c r="E2183" s="15"/>
    </row>
    <row r="2184" spans="5:5" x14ac:dyDescent="0.25">
      <c r="E2184" s="15"/>
    </row>
    <row r="2185" spans="5:5" x14ac:dyDescent="0.25">
      <c r="E2185" s="15"/>
    </row>
    <row r="2186" spans="5:5" x14ac:dyDescent="0.25">
      <c r="E2186" s="15"/>
    </row>
    <row r="2187" spans="5:5" x14ac:dyDescent="0.25">
      <c r="E2187" s="15"/>
    </row>
    <row r="2188" spans="5:5" x14ac:dyDescent="0.25">
      <c r="E2188" s="15"/>
    </row>
    <row r="2189" spans="5:5" x14ac:dyDescent="0.25">
      <c r="E2189" s="15"/>
    </row>
    <row r="2190" spans="5:5" x14ac:dyDescent="0.25">
      <c r="E2190" s="15"/>
    </row>
    <row r="2191" spans="5:5" x14ac:dyDescent="0.25">
      <c r="E2191" s="15"/>
    </row>
    <row r="2192" spans="5:5" x14ac:dyDescent="0.25">
      <c r="E2192" s="15"/>
    </row>
    <row r="2193" spans="5:5" x14ac:dyDescent="0.25">
      <c r="E2193" s="15"/>
    </row>
    <row r="2194" spans="5:5" x14ac:dyDescent="0.25">
      <c r="E2194" s="15"/>
    </row>
    <row r="2195" spans="5:5" x14ac:dyDescent="0.25">
      <c r="E2195" s="15"/>
    </row>
    <row r="2196" spans="5:5" x14ac:dyDescent="0.25">
      <c r="E2196" s="15"/>
    </row>
    <row r="2197" spans="5:5" x14ac:dyDescent="0.25">
      <c r="E2197" s="15"/>
    </row>
    <row r="2198" spans="5:5" x14ac:dyDescent="0.25">
      <c r="E2198" s="15"/>
    </row>
    <row r="2199" spans="5:5" x14ac:dyDescent="0.25">
      <c r="E2199" s="15"/>
    </row>
    <row r="2200" spans="5:5" x14ac:dyDescent="0.25">
      <c r="E2200" s="15"/>
    </row>
    <row r="2201" spans="5:5" x14ac:dyDescent="0.25">
      <c r="E2201" s="15"/>
    </row>
    <row r="2202" spans="5:5" x14ac:dyDescent="0.25">
      <c r="E2202" s="15"/>
    </row>
    <row r="2203" spans="5:5" x14ac:dyDescent="0.25">
      <c r="E2203" s="15"/>
    </row>
    <row r="2204" spans="5:5" x14ac:dyDescent="0.25">
      <c r="E2204" s="15"/>
    </row>
    <row r="2205" spans="5:5" x14ac:dyDescent="0.25">
      <c r="E2205" s="15"/>
    </row>
    <row r="2206" spans="5:5" x14ac:dyDescent="0.25">
      <c r="E2206" s="15"/>
    </row>
    <row r="2207" spans="5:5" x14ac:dyDescent="0.25">
      <c r="E2207" s="15"/>
    </row>
    <row r="2208" spans="5:5" x14ac:dyDescent="0.25">
      <c r="E2208" s="15"/>
    </row>
    <row r="2209" spans="5:5" x14ac:dyDescent="0.25">
      <c r="E2209" s="15"/>
    </row>
    <row r="2210" spans="5:5" x14ac:dyDescent="0.25">
      <c r="E2210" s="15"/>
    </row>
    <row r="2211" spans="5:5" x14ac:dyDescent="0.25">
      <c r="E2211" s="15"/>
    </row>
    <row r="2212" spans="5:5" x14ac:dyDescent="0.25">
      <c r="E2212" s="15"/>
    </row>
    <row r="2213" spans="5:5" x14ac:dyDescent="0.25">
      <c r="E2213" s="15"/>
    </row>
    <row r="2214" spans="5:5" x14ac:dyDescent="0.25">
      <c r="E2214" s="15"/>
    </row>
    <row r="2215" spans="5:5" x14ac:dyDescent="0.25">
      <c r="E2215" s="15"/>
    </row>
    <row r="2216" spans="5:5" x14ac:dyDescent="0.25">
      <c r="E2216" s="15"/>
    </row>
    <row r="2217" spans="5:5" x14ac:dyDescent="0.25">
      <c r="E2217" s="15"/>
    </row>
    <row r="2218" spans="5:5" x14ac:dyDescent="0.25">
      <c r="E2218" s="15"/>
    </row>
    <row r="2219" spans="5:5" x14ac:dyDescent="0.25">
      <c r="E2219" s="15"/>
    </row>
    <row r="2220" spans="5:5" x14ac:dyDescent="0.25">
      <c r="E2220" s="15"/>
    </row>
    <row r="2221" spans="5:5" x14ac:dyDescent="0.25">
      <c r="E2221" s="15"/>
    </row>
    <row r="2222" spans="5:5" x14ac:dyDescent="0.25">
      <c r="E2222" s="15"/>
    </row>
    <row r="2223" spans="5:5" x14ac:dyDescent="0.25">
      <c r="E2223" s="15"/>
    </row>
    <row r="2224" spans="5:5" x14ac:dyDescent="0.25">
      <c r="E2224" s="15"/>
    </row>
    <row r="2225" spans="5:5" x14ac:dyDescent="0.25">
      <c r="E2225" s="15"/>
    </row>
    <row r="2226" spans="5:5" x14ac:dyDescent="0.25">
      <c r="E2226" s="15"/>
    </row>
    <row r="2227" spans="5:5" x14ac:dyDescent="0.25">
      <c r="E2227" s="15"/>
    </row>
    <row r="2228" spans="5:5" x14ac:dyDescent="0.25">
      <c r="E2228" s="15"/>
    </row>
    <row r="2229" spans="5:5" x14ac:dyDescent="0.25">
      <c r="E2229" s="15"/>
    </row>
    <row r="2230" spans="5:5" x14ac:dyDescent="0.25">
      <c r="E2230" s="15"/>
    </row>
    <row r="2231" spans="5:5" x14ac:dyDescent="0.25">
      <c r="E2231" s="15"/>
    </row>
    <row r="2232" spans="5:5" x14ac:dyDescent="0.25">
      <c r="E2232" s="15"/>
    </row>
    <row r="2233" spans="5:5" x14ac:dyDescent="0.25">
      <c r="E2233" s="15"/>
    </row>
    <row r="2234" spans="5:5" x14ac:dyDescent="0.25">
      <c r="E2234" s="15"/>
    </row>
    <row r="2235" spans="5:5" x14ac:dyDescent="0.25">
      <c r="E2235" s="15"/>
    </row>
    <row r="2236" spans="5:5" x14ac:dyDescent="0.25">
      <c r="E2236" s="15"/>
    </row>
    <row r="2237" spans="5:5" x14ac:dyDescent="0.25">
      <c r="E2237" s="15"/>
    </row>
    <row r="2238" spans="5:5" x14ac:dyDescent="0.25">
      <c r="E2238" s="15"/>
    </row>
    <row r="2239" spans="5:5" x14ac:dyDescent="0.25">
      <c r="E2239" s="15"/>
    </row>
    <row r="2240" spans="5:5" x14ac:dyDescent="0.25">
      <c r="E2240" s="15"/>
    </row>
    <row r="2241" spans="5:5" x14ac:dyDescent="0.25">
      <c r="E2241" s="15"/>
    </row>
    <row r="2242" spans="5:5" x14ac:dyDescent="0.25">
      <c r="E2242" s="15"/>
    </row>
    <row r="2243" spans="5:5" x14ac:dyDescent="0.25">
      <c r="E2243" s="15"/>
    </row>
    <row r="2244" spans="5:5" x14ac:dyDescent="0.25">
      <c r="E2244" s="15"/>
    </row>
    <row r="2245" spans="5:5" x14ac:dyDescent="0.25">
      <c r="E2245" s="15"/>
    </row>
    <row r="2246" spans="5:5" x14ac:dyDescent="0.25">
      <c r="E2246" s="15"/>
    </row>
    <row r="2247" spans="5:5" x14ac:dyDescent="0.25">
      <c r="E2247" s="15"/>
    </row>
    <row r="2248" spans="5:5" x14ac:dyDescent="0.25">
      <c r="E2248" s="15"/>
    </row>
    <row r="2249" spans="5:5" x14ac:dyDescent="0.25">
      <c r="E2249" s="15"/>
    </row>
    <row r="2250" spans="5:5" x14ac:dyDescent="0.25">
      <c r="E2250" s="15"/>
    </row>
    <row r="2251" spans="5:5" x14ac:dyDescent="0.25">
      <c r="E2251" s="15"/>
    </row>
    <row r="2252" spans="5:5" x14ac:dyDescent="0.25">
      <c r="E2252" s="15"/>
    </row>
    <row r="2253" spans="5:5" x14ac:dyDescent="0.25">
      <c r="E2253" s="15"/>
    </row>
    <row r="2254" spans="5:5" x14ac:dyDescent="0.25">
      <c r="E2254" s="15"/>
    </row>
    <row r="2255" spans="5:5" x14ac:dyDescent="0.25">
      <c r="E2255" s="15"/>
    </row>
    <row r="2256" spans="5:5" x14ac:dyDescent="0.25">
      <c r="E2256" s="15"/>
    </row>
    <row r="2257" spans="5:5" x14ac:dyDescent="0.25">
      <c r="E2257" s="15"/>
    </row>
    <row r="2258" spans="5:5" x14ac:dyDescent="0.25">
      <c r="E2258" s="15"/>
    </row>
    <row r="2259" spans="5:5" x14ac:dyDescent="0.25">
      <c r="E2259" s="15"/>
    </row>
    <row r="2260" spans="5:5" x14ac:dyDescent="0.25">
      <c r="E2260" s="15"/>
    </row>
    <row r="2261" spans="5:5" x14ac:dyDescent="0.25">
      <c r="E2261" s="15"/>
    </row>
    <row r="2262" spans="5:5" x14ac:dyDescent="0.25">
      <c r="E2262" s="15"/>
    </row>
    <row r="2263" spans="5:5" x14ac:dyDescent="0.25">
      <c r="E2263" s="15"/>
    </row>
    <row r="2264" spans="5:5" x14ac:dyDescent="0.25">
      <c r="E2264" s="15"/>
    </row>
    <row r="2265" spans="5:5" x14ac:dyDescent="0.25">
      <c r="E2265" s="15"/>
    </row>
    <row r="2266" spans="5:5" x14ac:dyDescent="0.25">
      <c r="E2266" s="15"/>
    </row>
    <row r="2267" spans="5:5" x14ac:dyDescent="0.25">
      <c r="E2267" s="15"/>
    </row>
    <row r="2268" spans="5:5" x14ac:dyDescent="0.25">
      <c r="E2268" s="15"/>
    </row>
    <row r="2269" spans="5:5" x14ac:dyDescent="0.25">
      <c r="E2269" s="15"/>
    </row>
    <row r="2270" spans="5:5" x14ac:dyDescent="0.25">
      <c r="E2270" s="15"/>
    </row>
    <row r="2271" spans="5:5" x14ac:dyDescent="0.25">
      <c r="E2271" s="15"/>
    </row>
    <row r="2272" spans="5:5" x14ac:dyDescent="0.25">
      <c r="E2272" s="15"/>
    </row>
    <row r="2273" spans="5:5" x14ac:dyDescent="0.25">
      <c r="E2273" s="15"/>
    </row>
    <row r="2274" spans="5:5" x14ac:dyDescent="0.25">
      <c r="E2274" s="15"/>
    </row>
    <row r="2275" spans="5:5" x14ac:dyDescent="0.25">
      <c r="E2275" s="15"/>
    </row>
    <row r="2276" spans="5:5" x14ac:dyDescent="0.25">
      <c r="E2276" s="15"/>
    </row>
    <row r="2277" spans="5:5" x14ac:dyDescent="0.25">
      <c r="E2277" s="15"/>
    </row>
    <row r="2278" spans="5:5" x14ac:dyDescent="0.25">
      <c r="E2278" s="15"/>
    </row>
    <row r="2279" spans="5:5" x14ac:dyDescent="0.25">
      <c r="E2279" s="15"/>
    </row>
    <row r="2280" spans="5:5" x14ac:dyDescent="0.25">
      <c r="E2280" s="15"/>
    </row>
    <row r="2281" spans="5:5" x14ac:dyDescent="0.25">
      <c r="E2281" s="15"/>
    </row>
    <row r="2282" spans="5:5" x14ac:dyDescent="0.25">
      <c r="E2282" s="15"/>
    </row>
    <row r="2283" spans="5:5" x14ac:dyDescent="0.25">
      <c r="E2283" s="15"/>
    </row>
    <row r="2284" spans="5:5" x14ac:dyDescent="0.25">
      <c r="E2284" s="15"/>
    </row>
    <row r="2285" spans="5:5" x14ac:dyDescent="0.25">
      <c r="E2285" s="15"/>
    </row>
    <row r="2286" spans="5:5" x14ac:dyDescent="0.25">
      <c r="E2286" s="15"/>
    </row>
    <row r="2287" spans="5:5" x14ac:dyDescent="0.25">
      <c r="E2287" s="15"/>
    </row>
    <row r="2288" spans="5:5" x14ac:dyDescent="0.25">
      <c r="E2288" s="15"/>
    </row>
    <row r="2289" spans="5:5" x14ac:dyDescent="0.25">
      <c r="E2289" s="15"/>
    </row>
    <row r="2290" spans="5:5" x14ac:dyDescent="0.25">
      <c r="E2290" s="15"/>
    </row>
    <row r="2291" spans="5:5" x14ac:dyDescent="0.25">
      <c r="E2291" s="15"/>
    </row>
    <row r="2292" spans="5:5" x14ac:dyDescent="0.25">
      <c r="E2292" s="15"/>
    </row>
    <row r="2293" spans="5:5" x14ac:dyDescent="0.25">
      <c r="E2293" s="15"/>
    </row>
    <row r="2294" spans="5:5" x14ac:dyDescent="0.25">
      <c r="E2294" s="15"/>
    </row>
    <row r="2295" spans="5:5" x14ac:dyDescent="0.25">
      <c r="E2295" s="15"/>
    </row>
    <row r="2296" spans="5:5" x14ac:dyDescent="0.25">
      <c r="E2296" s="15"/>
    </row>
    <row r="2297" spans="5:5" x14ac:dyDescent="0.25">
      <c r="E2297" s="15"/>
    </row>
    <row r="2298" spans="5:5" x14ac:dyDescent="0.25">
      <c r="E2298" s="15"/>
    </row>
    <row r="2299" spans="5:5" x14ac:dyDescent="0.25">
      <c r="E2299" s="15"/>
    </row>
    <row r="2300" spans="5:5" x14ac:dyDescent="0.25">
      <c r="E2300" s="15"/>
    </row>
    <row r="2301" spans="5:5" x14ac:dyDescent="0.25">
      <c r="E2301" s="15"/>
    </row>
    <row r="2302" spans="5:5" x14ac:dyDescent="0.25">
      <c r="E2302" s="15"/>
    </row>
    <row r="2303" spans="5:5" x14ac:dyDescent="0.25">
      <c r="E2303" s="15"/>
    </row>
    <row r="2304" spans="5:5" x14ac:dyDescent="0.25">
      <c r="E2304" s="15"/>
    </row>
    <row r="2305" spans="5:5" x14ac:dyDescent="0.25">
      <c r="E2305" s="15"/>
    </row>
    <row r="2306" spans="5:5" x14ac:dyDescent="0.25">
      <c r="E2306" s="15"/>
    </row>
    <row r="2307" spans="5:5" x14ac:dyDescent="0.25">
      <c r="E2307" s="15"/>
    </row>
    <row r="2308" spans="5:5" x14ac:dyDescent="0.25">
      <c r="E2308" s="15"/>
    </row>
    <row r="2309" spans="5:5" x14ac:dyDescent="0.25">
      <c r="E2309" s="15"/>
    </row>
    <row r="2310" spans="5:5" x14ac:dyDescent="0.25">
      <c r="E2310" s="15"/>
    </row>
    <row r="2311" spans="5:5" x14ac:dyDescent="0.25">
      <c r="E2311" s="15"/>
    </row>
    <row r="2312" spans="5:5" x14ac:dyDescent="0.25">
      <c r="E2312" s="15"/>
    </row>
    <row r="2313" spans="5:5" x14ac:dyDescent="0.25">
      <c r="E2313" s="15"/>
    </row>
    <row r="2314" spans="5:5" x14ac:dyDescent="0.25">
      <c r="E2314" s="15"/>
    </row>
    <row r="2315" spans="5:5" x14ac:dyDescent="0.25">
      <c r="E2315" s="15"/>
    </row>
    <row r="2316" spans="5:5" x14ac:dyDescent="0.25">
      <c r="E2316" s="15"/>
    </row>
    <row r="2317" spans="5:5" x14ac:dyDescent="0.25">
      <c r="E2317" s="15"/>
    </row>
    <row r="2318" spans="5:5" x14ac:dyDescent="0.25">
      <c r="E2318" s="15"/>
    </row>
    <row r="2319" spans="5:5" x14ac:dyDescent="0.25">
      <c r="E2319" s="15"/>
    </row>
    <row r="2320" spans="5:5" x14ac:dyDescent="0.25">
      <c r="E2320" s="15"/>
    </row>
    <row r="2321" spans="5:5" x14ac:dyDescent="0.25">
      <c r="E2321" s="15"/>
    </row>
    <row r="2322" spans="5:5" x14ac:dyDescent="0.25">
      <c r="E2322" s="15"/>
    </row>
    <row r="2323" spans="5:5" x14ac:dyDescent="0.25">
      <c r="E2323" s="15"/>
    </row>
    <row r="2324" spans="5:5" x14ac:dyDescent="0.25">
      <c r="E2324" s="15"/>
    </row>
    <row r="2325" spans="5:5" x14ac:dyDescent="0.25">
      <c r="E2325" s="15"/>
    </row>
    <row r="2326" spans="5:5" x14ac:dyDescent="0.25">
      <c r="E2326" s="15"/>
    </row>
    <row r="2327" spans="5:5" x14ac:dyDescent="0.25">
      <c r="E2327" s="15"/>
    </row>
    <row r="2328" spans="5:5" x14ac:dyDescent="0.25">
      <c r="E2328" s="15"/>
    </row>
    <row r="2329" spans="5:5" x14ac:dyDescent="0.25">
      <c r="E2329" s="15"/>
    </row>
    <row r="2330" spans="5:5" x14ac:dyDescent="0.25">
      <c r="E2330" s="15"/>
    </row>
    <row r="2331" spans="5:5" x14ac:dyDescent="0.25">
      <c r="E2331" s="15"/>
    </row>
    <row r="2332" spans="5:5" x14ac:dyDescent="0.25">
      <c r="E2332" s="15"/>
    </row>
    <row r="2333" spans="5:5" x14ac:dyDescent="0.25">
      <c r="E2333" s="15"/>
    </row>
    <row r="2334" spans="5:5" x14ac:dyDescent="0.25">
      <c r="E2334" s="15"/>
    </row>
    <row r="2335" spans="5:5" x14ac:dyDescent="0.25">
      <c r="E2335" s="15"/>
    </row>
    <row r="2336" spans="5:5" x14ac:dyDescent="0.25">
      <c r="E2336" s="15"/>
    </row>
    <row r="2337" spans="5:5" x14ac:dyDescent="0.25">
      <c r="E2337" s="15"/>
    </row>
    <row r="2338" spans="5:5" x14ac:dyDescent="0.25">
      <c r="E2338" s="15"/>
    </row>
    <row r="2339" spans="5:5" x14ac:dyDescent="0.25">
      <c r="E2339" s="15"/>
    </row>
    <row r="2340" spans="5:5" x14ac:dyDescent="0.25">
      <c r="E2340" s="15"/>
    </row>
    <row r="2341" spans="5:5" x14ac:dyDescent="0.25">
      <c r="E2341" s="15"/>
    </row>
    <row r="2342" spans="5:5" x14ac:dyDescent="0.25">
      <c r="E2342" s="15"/>
    </row>
    <row r="2343" spans="5:5" x14ac:dyDescent="0.25">
      <c r="E2343" s="15"/>
    </row>
    <row r="2344" spans="5:5" x14ac:dyDescent="0.25">
      <c r="E2344" s="15"/>
    </row>
    <row r="2345" spans="5:5" x14ac:dyDescent="0.25">
      <c r="E2345" s="15"/>
    </row>
    <row r="2346" spans="5:5" x14ac:dyDescent="0.25">
      <c r="E2346" s="15"/>
    </row>
    <row r="2347" spans="5:5" x14ac:dyDescent="0.25">
      <c r="E2347" s="15"/>
    </row>
    <row r="2348" spans="5:5" x14ac:dyDescent="0.25">
      <c r="E2348" s="15"/>
    </row>
    <row r="2349" spans="5:5" x14ac:dyDescent="0.25">
      <c r="E2349" s="15"/>
    </row>
    <row r="2350" spans="5:5" x14ac:dyDescent="0.25">
      <c r="E2350" s="15"/>
    </row>
    <row r="2351" spans="5:5" x14ac:dyDescent="0.25">
      <c r="E2351" s="15"/>
    </row>
    <row r="2352" spans="5:5" x14ac:dyDescent="0.25">
      <c r="E2352" s="15"/>
    </row>
    <row r="2353" spans="5:5" x14ac:dyDescent="0.25">
      <c r="E2353" s="15"/>
    </row>
    <row r="2354" spans="5:5" x14ac:dyDescent="0.25">
      <c r="E2354" s="15"/>
    </row>
    <row r="2355" spans="5:5" x14ac:dyDescent="0.25">
      <c r="E2355" s="15"/>
    </row>
    <row r="2356" spans="5:5" x14ac:dyDescent="0.25">
      <c r="E2356" s="15"/>
    </row>
    <row r="2357" spans="5:5" x14ac:dyDescent="0.25">
      <c r="E2357" s="15"/>
    </row>
    <row r="2358" spans="5:5" x14ac:dyDescent="0.25">
      <c r="E2358" s="15"/>
    </row>
    <row r="2359" spans="5:5" x14ac:dyDescent="0.25">
      <c r="E2359" s="15"/>
    </row>
    <row r="2360" spans="5:5" x14ac:dyDescent="0.25">
      <c r="E2360" s="15"/>
    </row>
    <row r="2361" spans="5:5" x14ac:dyDescent="0.25">
      <c r="E2361" s="15"/>
    </row>
    <row r="2362" spans="5:5" x14ac:dyDescent="0.25">
      <c r="E2362" s="15"/>
    </row>
    <row r="2363" spans="5:5" x14ac:dyDescent="0.25">
      <c r="E2363" s="15"/>
    </row>
    <row r="2364" spans="5:5" x14ac:dyDescent="0.25">
      <c r="E2364" s="15"/>
    </row>
    <row r="2365" spans="5:5" x14ac:dyDescent="0.25">
      <c r="E2365" s="15"/>
    </row>
    <row r="2366" spans="5:5" x14ac:dyDescent="0.25">
      <c r="E2366" s="15"/>
    </row>
    <row r="2367" spans="5:5" x14ac:dyDescent="0.25">
      <c r="E2367" s="15"/>
    </row>
    <row r="2368" spans="5:5" x14ac:dyDescent="0.25">
      <c r="E2368" s="15"/>
    </row>
    <row r="2369" spans="5:5" x14ac:dyDescent="0.25">
      <c r="E2369" s="15"/>
    </row>
    <row r="2370" spans="5:5" x14ac:dyDescent="0.25">
      <c r="E2370" s="15"/>
    </row>
    <row r="2371" spans="5:5" x14ac:dyDescent="0.25">
      <c r="E2371" s="15"/>
    </row>
    <row r="2372" spans="5:5" x14ac:dyDescent="0.25">
      <c r="E2372" s="15"/>
    </row>
    <row r="2373" spans="5:5" x14ac:dyDescent="0.25">
      <c r="E2373" s="15"/>
    </row>
    <row r="2374" spans="5:5" x14ac:dyDescent="0.25">
      <c r="E2374" s="15"/>
    </row>
    <row r="2375" spans="5:5" x14ac:dyDescent="0.25">
      <c r="E2375" s="15"/>
    </row>
    <row r="2376" spans="5:5" x14ac:dyDescent="0.25">
      <c r="E2376" s="15"/>
    </row>
    <row r="2377" spans="5:5" x14ac:dyDescent="0.25">
      <c r="E2377" s="15"/>
    </row>
    <row r="2378" spans="5:5" x14ac:dyDescent="0.25">
      <c r="E2378" s="15"/>
    </row>
    <row r="2379" spans="5:5" x14ac:dyDescent="0.25">
      <c r="E2379" s="15"/>
    </row>
    <row r="2380" spans="5:5" x14ac:dyDescent="0.25">
      <c r="E2380" s="15"/>
    </row>
    <row r="2381" spans="5:5" x14ac:dyDescent="0.25">
      <c r="E2381" s="15"/>
    </row>
    <row r="2382" spans="5:5" x14ac:dyDescent="0.25">
      <c r="E2382" s="15"/>
    </row>
    <row r="2383" spans="5:5" x14ac:dyDescent="0.25">
      <c r="E2383" s="15"/>
    </row>
    <row r="2384" spans="5:5" x14ac:dyDescent="0.25">
      <c r="E2384" s="15"/>
    </row>
    <row r="2385" spans="5:5" x14ac:dyDescent="0.25">
      <c r="E2385" s="15"/>
    </row>
    <row r="2386" spans="5:5" x14ac:dyDescent="0.25">
      <c r="E2386" s="15"/>
    </row>
    <row r="2387" spans="5:5" x14ac:dyDescent="0.25">
      <c r="E2387" s="15"/>
    </row>
    <row r="2388" spans="5:5" x14ac:dyDescent="0.25">
      <c r="E2388" s="15"/>
    </row>
    <row r="2389" spans="5:5" x14ac:dyDescent="0.25">
      <c r="E2389" s="15"/>
    </row>
    <row r="2390" spans="5:5" x14ac:dyDescent="0.25">
      <c r="E2390" s="15"/>
    </row>
    <row r="2391" spans="5:5" x14ac:dyDescent="0.25">
      <c r="E2391" s="15"/>
    </row>
    <row r="2392" spans="5:5" x14ac:dyDescent="0.25">
      <c r="E2392" s="15"/>
    </row>
    <row r="2393" spans="5:5" x14ac:dyDescent="0.25">
      <c r="E2393" s="15"/>
    </row>
    <row r="2394" spans="5:5" x14ac:dyDescent="0.25">
      <c r="E2394" s="15"/>
    </row>
    <row r="2395" spans="5:5" x14ac:dyDescent="0.25">
      <c r="E2395" s="15"/>
    </row>
    <row r="2396" spans="5:5" x14ac:dyDescent="0.25">
      <c r="E2396" s="15"/>
    </row>
    <row r="2397" spans="5:5" x14ac:dyDescent="0.25">
      <c r="E2397" s="15"/>
    </row>
    <row r="2398" spans="5:5" x14ac:dyDescent="0.25">
      <c r="E2398" s="15"/>
    </row>
    <row r="2399" spans="5:5" x14ac:dyDescent="0.25">
      <c r="E2399" s="15"/>
    </row>
    <row r="2400" spans="5:5" x14ac:dyDescent="0.25">
      <c r="E2400" s="15"/>
    </row>
    <row r="2401" spans="5:5" x14ac:dyDescent="0.25">
      <c r="E2401" s="15"/>
    </row>
    <row r="2402" spans="5:5" x14ac:dyDescent="0.25">
      <c r="E2402" s="15"/>
    </row>
    <row r="2403" spans="5:5" x14ac:dyDescent="0.25">
      <c r="E2403" s="15"/>
    </row>
    <row r="2404" spans="5:5" x14ac:dyDescent="0.25">
      <c r="E2404" s="15"/>
    </row>
    <row r="2405" spans="5:5" x14ac:dyDescent="0.25">
      <c r="E2405" s="15"/>
    </row>
    <row r="2406" spans="5:5" x14ac:dyDescent="0.25">
      <c r="E2406" s="15"/>
    </row>
    <row r="2407" spans="5:5" x14ac:dyDescent="0.25">
      <c r="E2407" s="15"/>
    </row>
    <row r="2408" spans="5:5" x14ac:dyDescent="0.25">
      <c r="E2408" s="15"/>
    </row>
    <row r="2409" spans="5:5" x14ac:dyDescent="0.25">
      <c r="E2409" s="15"/>
    </row>
    <row r="2410" spans="5:5" x14ac:dyDescent="0.25">
      <c r="E2410" s="15"/>
    </row>
    <row r="2411" spans="5:5" x14ac:dyDescent="0.25">
      <c r="E2411" s="15"/>
    </row>
    <row r="2412" spans="5:5" x14ac:dyDescent="0.25">
      <c r="E2412" s="15"/>
    </row>
    <row r="2413" spans="5:5" x14ac:dyDescent="0.25">
      <c r="E2413" s="15"/>
    </row>
    <row r="2414" spans="5:5" x14ac:dyDescent="0.25">
      <c r="E2414" s="15"/>
    </row>
    <row r="2415" spans="5:5" x14ac:dyDescent="0.25">
      <c r="E2415" s="15"/>
    </row>
    <row r="2416" spans="5:5" x14ac:dyDescent="0.25">
      <c r="E2416" s="15"/>
    </row>
    <row r="2417" spans="5:5" x14ac:dyDescent="0.25">
      <c r="E2417" s="15"/>
    </row>
    <row r="2418" spans="5:5" x14ac:dyDescent="0.25">
      <c r="E2418" s="15"/>
    </row>
    <row r="2419" spans="5:5" x14ac:dyDescent="0.25">
      <c r="E2419" s="15"/>
    </row>
    <row r="2420" spans="5:5" x14ac:dyDescent="0.25">
      <c r="E2420" s="15"/>
    </row>
    <row r="2421" spans="5:5" x14ac:dyDescent="0.25">
      <c r="E2421" s="15"/>
    </row>
    <row r="2422" spans="5:5" x14ac:dyDescent="0.25">
      <c r="E2422" s="15"/>
    </row>
    <row r="2423" spans="5:5" x14ac:dyDescent="0.25">
      <c r="E2423" s="15"/>
    </row>
    <row r="2424" spans="5:5" x14ac:dyDescent="0.25">
      <c r="E2424" s="15"/>
    </row>
    <row r="2425" spans="5:5" x14ac:dyDescent="0.25">
      <c r="E2425" s="15"/>
    </row>
    <row r="2426" spans="5:5" x14ac:dyDescent="0.25">
      <c r="E2426" s="15"/>
    </row>
    <row r="2427" spans="5:5" x14ac:dyDescent="0.25">
      <c r="E2427" s="15"/>
    </row>
    <row r="2428" spans="5:5" x14ac:dyDescent="0.25">
      <c r="E2428" s="15"/>
    </row>
    <row r="2429" spans="5:5" x14ac:dyDescent="0.25">
      <c r="E2429" s="15"/>
    </row>
    <row r="2430" spans="5:5" x14ac:dyDescent="0.25">
      <c r="E2430" s="15"/>
    </row>
    <row r="2431" spans="5:5" x14ac:dyDescent="0.25">
      <c r="E2431" s="15"/>
    </row>
    <row r="2432" spans="5:5" x14ac:dyDescent="0.25">
      <c r="E2432" s="15"/>
    </row>
    <row r="2433" spans="5:5" x14ac:dyDescent="0.25">
      <c r="E2433" s="15"/>
    </row>
    <row r="2434" spans="5:5" x14ac:dyDescent="0.25">
      <c r="E2434" s="15"/>
    </row>
    <row r="2435" spans="5:5" x14ac:dyDescent="0.25">
      <c r="E2435" s="15"/>
    </row>
    <row r="2436" spans="5:5" x14ac:dyDescent="0.25">
      <c r="E2436" s="15"/>
    </row>
    <row r="2437" spans="5:5" x14ac:dyDescent="0.25">
      <c r="E2437" s="15"/>
    </row>
    <row r="2438" spans="5:5" x14ac:dyDescent="0.25">
      <c r="E2438" s="15"/>
    </row>
    <row r="2439" spans="5:5" x14ac:dyDescent="0.25">
      <c r="E2439" s="15"/>
    </row>
    <row r="2440" spans="5:5" x14ac:dyDescent="0.25">
      <c r="E2440" s="15"/>
    </row>
    <row r="2441" spans="5:5" x14ac:dyDescent="0.25">
      <c r="E2441" s="15"/>
    </row>
    <row r="2442" spans="5:5" x14ac:dyDescent="0.25">
      <c r="E2442" s="15"/>
    </row>
    <row r="2443" spans="5:5" x14ac:dyDescent="0.25">
      <c r="E2443" s="15"/>
    </row>
    <row r="2444" spans="5:5" x14ac:dyDescent="0.25">
      <c r="E2444" s="15"/>
    </row>
    <row r="2445" spans="5:5" x14ac:dyDescent="0.25">
      <c r="E2445" s="15"/>
    </row>
    <row r="2446" spans="5:5" x14ac:dyDescent="0.25">
      <c r="E2446" s="15"/>
    </row>
    <row r="2447" spans="5:5" x14ac:dyDescent="0.25">
      <c r="E2447" s="15"/>
    </row>
    <row r="2448" spans="5:5" x14ac:dyDescent="0.25">
      <c r="E2448" s="15"/>
    </row>
    <row r="2449" spans="5:5" x14ac:dyDescent="0.25">
      <c r="E2449" s="15"/>
    </row>
    <row r="2450" spans="5:5" x14ac:dyDescent="0.25">
      <c r="E2450" s="15"/>
    </row>
    <row r="2451" spans="5:5" x14ac:dyDescent="0.25">
      <c r="E2451" s="15"/>
    </row>
    <row r="2452" spans="5:5" x14ac:dyDescent="0.25">
      <c r="E2452" s="15"/>
    </row>
    <row r="2453" spans="5:5" x14ac:dyDescent="0.25">
      <c r="E2453" s="15"/>
    </row>
    <row r="2454" spans="5:5" x14ac:dyDescent="0.25">
      <c r="E2454" s="15"/>
    </row>
    <row r="2455" spans="5:5" x14ac:dyDescent="0.25">
      <c r="E2455" s="15"/>
    </row>
    <row r="2456" spans="5:5" x14ac:dyDescent="0.25">
      <c r="E2456" s="15"/>
    </row>
    <row r="2457" spans="5:5" x14ac:dyDescent="0.25">
      <c r="E2457" s="15"/>
    </row>
    <row r="2458" spans="5:5" x14ac:dyDescent="0.25">
      <c r="E2458" s="15"/>
    </row>
    <row r="2459" spans="5:5" x14ac:dyDescent="0.25">
      <c r="E2459" s="15"/>
    </row>
    <row r="2460" spans="5:5" x14ac:dyDescent="0.25">
      <c r="E2460" s="15"/>
    </row>
    <row r="2461" spans="5:5" x14ac:dyDescent="0.25">
      <c r="E2461" s="15"/>
    </row>
    <row r="2462" spans="5:5" x14ac:dyDescent="0.25">
      <c r="E2462" s="15"/>
    </row>
    <row r="2463" spans="5:5" x14ac:dyDescent="0.25">
      <c r="E2463" s="15"/>
    </row>
    <row r="2464" spans="5:5" x14ac:dyDescent="0.25">
      <c r="E2464" s="15"/>
    </row>
    <row r="2465" spans="5:5" x14ac:dyDescent="0.25">
      <c r="E2465" s="15"/>
    </row>
    <row r="2466" spans="5:5" x14ac:dyDescent="0.25">
      <c r="E2466" s="15"/>
    </row>
    <row r="2467" spans="5:5" x14ac:dyDescent="0.25">
      <c r="E2467" s="15"/>
    </row>
    <row r="2468" spans="5:5" x14ac:dyDescent="0.25">
      <c r="E2468" s="15"/>
    </row>
    <row r="2469" spans="5:5" x14ac:dyDescent="0.25">
      <c r="E2469" s="15"/>
    </row>
    <row r="2470" spans="5:5" x14ac:dyDescent="0.25">
      <c r="E2470" s="15"/>
    </row>
    <row r="2471" spans="5:5" x14ac:dyDescent="0.25">
      <c r="E2471" s="15"/>
    </row>
    <row r="2472" spans="5:5" x14ac:dyDescent="0.25">
      <c r="E2472" s="15"/>
    </row>
    <row r="2473" spans="5:5" x14ac:dyDescent="0.25">
      <c r="E2473" s="15"/>
    </row>
    <row r="2474" spans="5:5" x14ac:dyDescent="0.25">
      <c r="E2474" s="15"/>
    </row>
    <row r="2475" spans="5:5" x14ac:dyDescent="0.25">
      <c r="E2475" s="15"/>
    </row>
    <row r="2476" spans="5:5" x14ac:dyDescent="0.25">
      <c r="E2476" s="15"/>
    </row>
    <row r="2477" spans="5:5" x14ac:dyDescent="0.25">
      <c r="E2477" s="15"/>
    </row>
    <row r="2478" spans="5:5" x14ac:dyDescent="0.25">
      <c r="E2478" s="15"/>
    </row>
    <row r="2479" spans="5:5" x14ac:dyDescent="0.25">
      <c r="E2479" s="15"/>
    </row>
    <row r="2480" spans="5:5" x14ac:dyDescent="0.25">
      <c r="E2480" s="15"/>
    </row>
    <row r="2481" spans="5:5" x14ac:dyDescent="0.25">
      <c r="E2481" s="15"/>
    </row>
    <row r="2482" spans="5:5" x14ac:dyDescent="0.25">
      <c r="E2482" s="15"/>
    </row>
    <row r="2483" spans="5:5" x14ac:dyDescent="0.25">
      <c r="E2483" s="15"/>
    </row>
    <row r="2484" spans="5:5" x14ac:dyDescent="0.25">
      <c r="E2484" s="15"/>
    </row>
    <row r="2485" spans="5:5" x14ac:dyDescent="0.25">
      <c r="E2485" s="15"/>
    </row>
    <row r="2486" spans="5:5" x14ac:dyDescent="0.25">
      <c r="E2486" s="15"/>
    </row>
    <row r="2487" spans="5:5" x14ac:dyDescent="0.25">
      <c r="E2487" s="15"/>
    </row>
    <row r="2488" spans="5:5" x14ac:dyDescent="0.25">
      <c r="E2488" s="15"/>
    </row>
    <row r="2489" spans="5:5" x14ac:dyDescent="0.25">
      <c r="E2489" s="15"/>
    </row>
    <row r="2490" spans="5:5" x14ac:dyDescent="0.25">
      <c r="E2490" s="15"/>
    </row>
    <row r="2491" spans="5:5" x14ac:dyDescent="0.25">
      <c r="E2491" s="15"/>
    </row>
    <row r="2492" spans="5:5" x14ac:dyDescent="0.25">
      <c r="E2492" s="15"/>
    </row>
    <row r="2493" spans="5:5" x14ac:dyDescent="0.25">
      <c r="E2493" s="15"/>
    </row>
    <row r="2494" spans="5:5" x14ac:dyDescent="0.25">
      <c r="E2494" s="15"/>
    </row>
    <row r="2495" spans="5:5" x14ac:dyDescent="0.25">
      <c r="E2495" s="15"/>
    </row>
    <row r="2496" spans="5:5" x14ac:dyDescent="0.25">
      <c r="E2496" s="15"/>
    </row>
    <row r="2497" spans="5:5" x14ac:dyDescent="0.25">
      <c r="E2497" s="15"/>
    </row>
    <row r="2498" spans="5:5" x14ac:dyDescent="0.25">
      <c r="E2498" s="15"/>
    </row>
    <row r="2499" spans="5:5" x14ac:dyDescent="0.25">
      <c r="E2499" s="15"/>
    </row>
    <row r="2500" spans="5:5" x14ac:dyDescent="0.25">
      <c r="E2500" s="15"/>
    </row>
    <row r="2501" spans="5:5" x14ac:dyDescent="0.25">
      <c r="E2501" s="15"/>
    </row>
    <row r="2502" spans="5:5" x14ac:dyDescent="0.25">
      <c r="E2502" s="15"/>
    </row>
    <row r="2503" spans="5:5" x14ac:dyDescent="0.25">
      <c r="E2503" s="15"/>
    </row>
    <row r="2504" spans="5:5" x14ac:dyDescent="0.25">
      <c r="E2504" s="15"/>
    </row>
    <row r="2505" spans="5:5" x14ac:dyDescent="0.25">
      <c r="E2505" s="15"/>
    </row>
    <row r="2506" spans="5:5" x14ac:dyDescent="0.25">
      <c r="E2506" s="15"/>
    </row>
    <row r="2507" spans="5:5" x14ac:dyDescent="0.25">
      <c r="E2507" s="15"/>
    </row>
    <row r="2508" spans="5:5" x14ac:dyDescent="0.25">
      <c r="E2508" s="15"/>
    </row>
    <row r="2509" spans="5:5" x14ac:dyDescent="0.25">
      <c r="E2509" s="15"/>
    </row>
    <row r="2510" spans="5:5" x14ac:dyDescent="0.25">
      <c r="E2510" s="15"/>
    </row>
    <row r="2511" spans="5:5" x14ac:dyDescent="0.25">
      <c r="E2511" s="15"/>
    </row>
    <row r="2512" spans="5:5" x14ac:dyDescent="0.25">
      <c r="E2512" s="15"/>
    </row>
    <row r="2513" spans="5:5" x14ac:dyDescent="0.25">
      <c r="E2513" s="15"/>
    </row>
    <row r="2514" spans="5:5" x14ac:dyDescent="0.25">
      <c r="E2514" s="15"/>
    </row>
    <row r="2515" spans="5:5" x14ac:dyDescent="0.25">
      <c r="E2515" s="15"/>
    </row>
    <row r="2516" spans="5:5" x14ac:dyDescent="0.25">
      <c r="E2516" s="15"/>
    </row>
    <row r="2517" spans="5:5" x14ac:dyDescent="0.25">
      <c r="E2517" s="15"/>
    </row>
    <row r="2518" spans="5:5" x14ac:dyDescent="0.25">
      <c r="E2518" s="15"/>
    </row>
    <row r="2519" spans="5:5" x14ac:dyDescent="0.25">
      <c r="E2519" s="15"/>
    </row>
    <row r="2520" spans="5:5" x14ac:dyDescent="0.25">
      <c r="E2520" s="15"/>
    </row>
    <row r="2521" spans="5:5" x14ac:dyDescent="0.25">
      <c r="E2521" s="15"/>
    </row>
    <row r="2522" spans="5:5" x14ac:dyDescent="0.25">
      <c r="E2522" s="15"/>
    </row>
    <row r="2523" spans="5:5" x14ac:dyDescent="0.25">
      <c r="E2523" s="15"/>
    </row>
    <row r="2524" spans="5:5" x14ac:dyDescent="0.25">
      <c r="E2524" s="15"/>
    </row>
    <row r="2525" spans="5:5" x14ac:dyDescent="0.25">
      <c r="E2525" s="15"/>
    </row>
    <row r="2526" spans="5:5" x14ac:dyDescent="0.25">
      <c r="E2526" s="15"/>
    </row>
    <row r="2527" spans="5:5" x14ac:dyDescent="0.25">
      <c r="E2527" s="15"/>
    </row>
    <row r="2528" spans="5:5" x14ac:dyDescent="0.25">
      <c r="E2528" s="15"/>
    </row>
    <row r="2529" spans="5:5" x14ac:dyDescent="0.25">
      <c r="E2529" s="15"/>
    </row>
    <row r="2530" spans="5:5" x14ac:dyDescent="0.25">
      <c r="E2530" s="15"/>
    </row>
    <row r="2531" spans="5:5" x14ac:dyDescent="0.25">
      <c r="E2531" s="15"/>
    </row>
    <row r="2532" spans="5:5" x14ac:dyDescent="0.25">
      <c r="E2532" s="15"/>
    </row>
    <row r="2533" spans="5:5" x14ac:dyDescent="0.25">
      <c r="E2533" s="15"/>
    </row>
    <row r="2534" spans="5:5" x14ac:dyDescent="0.25">
      <c r="E2534" s="15"/>
    </row>
    <row r="2535" spans="5:5" x14ac:dyDescent="0.25">
      <c r="E2535" s="15"/>
    </row>
    <row r="2536" spans="5:5" x14ac:dyDescent="0.25">
      <c r="E2536" s="15"/>
    </row>
    <row r="2537" spans="5:5" x14ac:dyDescent="0.25">
      <c r="E2537" s="15"/>
    </row>
    <row r="2538" spans="5:5" x14ac:dyDescent="0.25">
      <c r="E2538" s="15"/>
    </row>
    <row r="2539" spans="5:5" x14ac:dyDescent="0.25">
      <c r="E2539" s="15"/>
    </row>
    <row r="2540" spans="5:5" x14ac:dyDescent="0.25">
      <c r="E2540" s="15"/>
    </row>
    <row r="2541" spans="5:5" x14ac:dyDescent="0.25">
      <c r="E2541" s="15"/>
    </row>
    <row r="2542" spans="5:5" x14ac:dyDescent="0.25">
      <c r="E2542" s="15"/>
    </row>
    <row r="2543" spans="5:5" x14ac:dyDescent="0.25">
      <c r="E2543" s="15"/>
    </row>
    <row r="2544" spans="5:5" x14ac:dyDescent="0.25">
      <c r="E2544" s="15"/>
    </row>
    <row r="2545" spans="5:5" x14ac:dyDescent="0.25">
      <c r="E2545" s="15"/>
    </row>
    <row r="2546" spans="5:5" x14ac:dyDescent="0.25">
      <c r="E2546" s="15"/>
    </row>
    <row r="2547" spans="5:5" x14ac:dyDescent="0.25">
      <c r="E2547" s="15"/>
    </row>
    <row r="2548" spans="5:5" x14ac:dyDescent="0.25">
      <c r="E2548" s="15"/>
    </row>
    <row r="2549" spans="5:5" x14ac:dyDescent="0.25">
      <c r="E2549" s="15"/>
    </row>
    <row r="2550" spans="5:5" x14ac:dyDescent="0.25">
      <c r="E2550" s="15"/>
    </row>
    <row r="2551" spans="5:5" x14ac:dyDescent="0.25">
      <c r="E2551" s="15"/>
    </row>
    <row r="2552" spans="5:5" x14ac:dyDescent="0.25">
      <c r="E2552" s="15"/>
    </row>
    <row r="2553" spans="5:5" x14ac:dyDescent="0.25">
      <c r="E2553" s="15"/>
    </row>
    <row r="2554" spans="5:5" x14ac:dyDescent="0.25">
      <c r="E2554" s="15"/>
    </row>
    <row r="2555" spans="5:5" x14ac:dyDescent="0.25">
      <c r="E2555" s="15"/>
    </row>
    <row r="2556" spans="5:5" x14ac:dyDescent="0.25">
      <c r="E2556" s="15"/>
    </row>
    <row r="2557" spans="5:5" x14ac:dyDescent="0.25">
      <c r="E2557" s="15"/>
    </row>
    <row r="2558" spans="5:5" x14ac:dyDescent="0.25">
      <c r="E2558" s="15"/>
    </row>
    <row r="2559" spans="5:5" x14ac:dyDescent="0.25">
      <c r="E2559" s="15"/>
    </row>
    <row r="2560" spans="5:5" x14ac:dyDescent="0.25">
      <c r="E2560" s="15"/>
    </row>
    <row r="2561" spans="5:5" x14ac:dyDescent="0.25">
      <c r="E2561" s="15"/>
    </row>
    <row r="2562" spans="5:5" x14ac:dyDescent="0.25">
      <c r="E2562" s="15"/>
    </row>
    <row r="2563" spans="5:5" x14ac:dyDescent="0.25">
      <c r="E2563" s="15"/>
    </row>
    <row r="2564" spans="5:5" x14ac:dyDescent="0.25">
      <c r="E2564" s="15"/>
    </row>
    <row r="2565" spans="5:5" x14ac:dyDescent="0.25">
      <c r="E2565" s="15"/>
    </row>
    <row r="2566" spans="5:5" x14ac:dyDescent="0.25">
      <c r="E2566" s="15"/>
    </row>
    <row r="2567" spans="5:5" x14ac:dyDescent="0.25">
      <c r="E2567" s="15"/>
    </row>
    <row r="2568" spans="5:5" x14ac:dyDescent="0.25">
      <c r="E2568" s="15"/>
    </row>
    <row r="2569" spans="5:5" x14ac:dyDescent="0.25">
      <c r="E2569" s="15"/>
    </row>
    <row r="2570" spans="5:5" x14ac:dyDescent="0.25">
      <c r="E2570" s="15"/>
    </row>
    <row r="2571" spans="5:5" x14ac:dyDescent="0.25">
      <c r="E2571" s="15"/>
    </row>
    <row r="2572" spans="5:5" x14ac:dyDescent="0.25">
      <c r="E2572" s="15"/>
    </row>
    <row r="2573" spans="5:5" x14ac:dyDescent="0.25">
      <c r="E2573" s="15"/>
    </row>
    <row r="2574" spans="5:5" x14ac:dyDescent="0.25">
      <c r="E2574" s="15"/>
    </row>
    <row r="2575" spans="5:5" x14ac:dyDescent="0.25">
      <c r="E2575" s="15"/>
    </row>
    <row r="2576" spans="5:5" x14ac:dyDescent="0.25">
      <c r="E2576" s="15"/>
    </row>
    <row r="2577" spans="5:5" x14ac:dyDescent="0.25">
      <c r="E2577" s="15"/>
    </row>
    <row r="2578" spans="5:5" x14ac:dyDescent="0.25">
      <c r="E2578" s="15"/>
    </row>
    <row r="2579" spans="5:5" x14ac:dyDescent="0.25">
      <c r="E2579" s="15"/>
    </row>
    <row r="2580" spans="5:5" x14ac:dyDescent="0.25">
      <c r="E2580" s="15"/>
    </row>
    <row r="2581" spans="5:5" x14ac:dyDescent="0.25">
      <c r="E2581" s="15"/>
    </row>
    <row r="2582" spans="5:5" x14ac:dyDescent="0.25">
      <c r="E2582" s="15"/>
    </row>
    <row r="2583" spans="5:5" x14ac:dyDescent="0.25">
      <c r="E2583" s="15"/>
    </row>
    <row r="2584" spans="5:5" x14ac:dyDescent="0.25">
      <c r="E2584" s="15"/>
    </row>
    <row r="2585" spans="5:5" x14ac:dyDescent="0.25">
      <c r="E2585" s="15"/>
    </row>
    <row r="2586" spans="5:5" x14ac:dyDescent="0.25">
      <c r="E2586" s="15"/>
    </row>
    <row r="2587" spans="5:5" x14ac:dyDescent="0.25">
      <c r="E2587" s="15"/>
    </row>
    <row r="2588" spans="5:5" x14ac:dyDescent="0.25">
      <c r="E2588" s="15"/>
    </row>
    <row r="2589" spans="5:5" x14ac:dyDescent="0.25">
      <c r="E2589" s="15"/>
    </row>
    <row r="2590" spans="5:5" x14ac:dyDescent="0.25">
      <c r="E2590" s="15"/>
    </row>
    <row r="2591" spans="5:5" x14ac:dyDescent="0.25">
      <c r="E2591" s="15"/>
    </row>
    <row r="2592" spans="5:5" x14ac:dyDescent="0.25">
      <c r="E2592" s="15"/>
    </row>
    <row r="2593" spans="5:5" x14ac:dyDescent="0.25">
      <c r="E2593" s="15"/>
    </row>
    <row r="2594" spans="5:5" x14ac:dyDescent="0.25">
      <c r="E2594" s="15"/>
    </row>
    <row r="2595" spans="5:5" x14ac:dyDescent="0.25">
      <c r="E2595" s="15"/>
    </row>
    <row r="2596" spans="5:5" x14ac:dyDescent="0.25">
      <c r="E2596" s="15"/>
    </row>
    <row r="2597" spans="5:5" x14ac:dyDescent="0.25">
      <c r="E2597" s="15"/>
    </row>
    <row r="2598" spans="5:5" x14ac:dyDescent="0.25">
      <c r="E2598" s="15"/>
    </row>
    <row r="2599" spans="5:5" x14ac:dyDescent="0.25">
      <c r="E2599" s="15"/>
    </row>
    <row r="2600" spans="5:5" x14ac:dyDescent="0.25">
      <c r="E2600" s="15"/>
    </row>
    <row r="2601" spans="5:5" x14ac:dyDescent="0.25">
      <c r="E2601" s="15"/>
    </row>
    <row r="2602" spans="5:5" x14ac:dyDescent="0.25">
      <c r="E2602" s="15"/>
    </row>
    <row r="2603" spans="5:5" x14ac:dyDescent="0.25">
      <c r="E2603" s="15"/>
    </row>
    <row r="2604" spans="5:5" x14ac:dyDescent="0.25">
      <c r="E2604" s="15"/>
    </row>
    <row r="2605" spans="5:5" x14ac:dyDescent="0.25">
      <c r="E2605" s="15"/>
    </row>
    <row r="2606" spans="5:5" x14ac:dyDescent="0.25">
      <c r="E2606" s="15"/>
    </row>
    <row r="2607" spans="5:5" x14ac:dyDescent="0.25">
      <c r="E2607" s="15"/>
    </row>
    <row r="2608" spans="5:5" x14ac:dyDescent="0.25">
      <c r="E2608" s="15"/>
    </row>
    <row r="2609" spans="5:5" x14ac:dyDescent="0.25">
      <c r="E2609" s="15"/>
    </row>
    <row r="2610" spans="5:5" x14ac:dyDescent="0.25">
      <c r="E2610" s="15"/>
    </row>
    <row r="2611" spans="5:5" x14ac:dyDescent="0.25">
      <c r="E2611" s="15"/>
    </row>
    <row r="2612" spans="5:5" x14ac:dyDescent="0.25">
      <c r="E2612" s="15"/>
    </row>
    <row r="2613" spans="5:5" x14ac:dyDescent="0.25">
      <c r="E2613" s="15"/>
    </row>
    <row r="2614" spans="5:5" x14ac:dyDescent="0.25">
      <c r="E2614" s="15"/>
    </row>
    <row r="2615" spans="5:5" x14ac:dyDescent="0.25">
      <c r="E2615" s="15"/>
    </row>
    <row r="2616" spans="5:5" x14ac:dyDescent="0.25">
      <c r="E2616" s="15"/>
    </row>
    <row r="2617" spans="5:5" x14ac:dyDescent="0.25">
      <c r="E2617" s="15"/>
    </row>
    <row r="2618" spans="5:5" x14ac:dyDescent="0.25">
      <c r="E2618" s="15"/>
    </row>
    <row r="2619" spans="5:5" x14ac:dyDescent="0.25">
      <c r="E2619" s="15"/>
    </row>
    <row r="2620" spans="5:5" x14ac:dyDescent="0.25">
      <c r="E2620" s="15"/>
    </row>
    <row r="2621" spans="5:5" x14ac:dyDescent="0.25">
      <c r="E2621" s="15"/>
    </row>
    <row r="2622" spans="5:5" x14ac:dyDescent="0.25">
      <c r="E2622" s="15"/>
    </row>
    <row r="2623" spans="5:5" x14ac:dyDescent="0.25">
      <c r="E2623" s="15"/>
    </row>
    <row r="2624" spans="5:5" x14ac:dyDescent="0.25">
      <c r="E2624" s="15"/>
    </row>
    <row r="2625" spans="5:5" x14ac:dyDescent="0.25">
      <c r="E2625" s="15"/>
    </row>
    <row r="2626" spans="5:5" x14ac:dyDescent="0.25">
      <c r="E2626" s="15"/>
    </row>
    <row r="2627" spans="5:5" x14ac:dyDescent="0.25">
      <c r="E2627" s="15"/>
    </row>
    <row r="2628" spans="5:5" x14ac:dyDescent="0.25">
      <c r="E2628" s="15"/>
    </row>
    <row r="2629" spans="5:5" x14ac:dyDescent="0.25">
      <c r="E2629" s="15"/>
    </row>
    <row r="2630" spans="5:5" x14ac:dyDescent="0.25">
      <c r="E2630" s="15"/>
    </row>
    <row r="2631" spans="5:5" x14ac:dyDescent="0.25">
      <c r="E2631" s="15"/>
    </row>
    <row r="2632" spans="5:5" x14ac:dyDescent="0.25">
      <c r="E2632" s="15"/>
    </row>
    <row r="2633" spans="5:5" x14ac:dyDescent="0.25">
      <c r="E2633" s="15"/>
    </row>
    <row r="2634" spans="5:5" x14ac:dyDescent="0.25">
      <c r="E2634" s="15"/>
    </row>
    <row r="2635" spans="5:5" x14ac:dyDescent="0.25">
      <c r="E2635" s="15"/>
    </row>
    <row r="2636" spans="5:5" x14ac:dyDescent="0.25">
      <c r="E2636" s="15"/>
    </row>
    <row r="2637" spans="5:5" x14ac:dyDescent="0.25">
      <c r="E2637" s="15"/>
    </row>
    <row r="2638" spans="5:5" x14ac:dyDescent="0.25">
      <c r="E2638" s="15"/>
    </row>
    <row r="2639" spans="5:5" x14ac:dyDescent="0.25">
      <c r="E2639" s="15"/>
    </row>
    <row r="2640" spans="5:5" x14ac:dyDescent="0.25">
      <c r="E2640" s="15"/>
    </row>
    <row r="2641" spans="5:5" x14ac:dyDescent="0.25">
      <c r="E2641" s="15"/>
    </row>
    <row r="2642" spans="5:5" x14ac:dyDescent="0.25">
      <c r="E2642" s="15"/>
    </row>
    <row r="2643" spans="5:5" x14ac:dyDescent="0.25">
      <c r="E2643" s="15"/>
    </row>
    <row r="2644" spans="5:5" x14ac:dyDescent="0.25">
      <c r="E2644" s="15"/>
    </row>
    <row r="2645" spans="5:5" x14ac:dyDescent="0.25">
      <c r="E2645" s="15"/>
    </row>
    <row r="2646" spans="5:5" x14ac:dyDescent="0.25">
      <c r="E2646" s="15"/>
    </row>
    <row r="2647" spans="5:5" x14ac:dyDescent="0.25">
      <c r="E2647" s="15"/>
    </row>
    <row r="2648" spans="5:5" x14ac:dyDescent="0.25">
      <c r="E2648" s="15"/>
    </row>
    <row r="2649" spans="5:5" x14ac:dyDescent="0.25">
      <c r="E2649" s="15"/>
    </row>
    <row r="2650" spans="5:5" x14ac:dyDescent="0.25">
      <c r="E2650" s="15"/>
    </row>
    <row r="2651" spans="5:5" x14ac:dyDescent="0.25">
      <c r="E2651" s="15"/>
    </row>
    <row r="2652" spans="5:5" x14ac:dyDescent="0.25">
      <c r="E2652" s="15"/>
    </row>
    <row r="2653" spans="5:5" x14ac:dyDescent="0.25">
      <c r="E2653" s="15"/>
    </row>
    <row r="2654" spans="5:5" x14ac:dyDescent="0.25">
      <c r="E2654" s="15"/>
    </row>
    <row r="2655" spans="5:5" x14ac:dyDescent="0.25">
      <c r="E2655" s="15"/>
    </row>
    <row r="2656" spans="5:5" x14ac:dyDescent="0.25">
      <c r="E2656" s="15"/>
    </row>
    <row r="2657" spans="5:5" x14ac:dyDescent="0.25">
      <c r="E2657" s="15"/>
    </row>
    <row r="2658" spans="5:5" x14ac:dyDescent="0.25">
      <c r="E2658" s="15"/>
    </row>
    <row r="2659" spans="5:5" x14ac:dyDescent="0.25">
      <c r="E2659" s="15"/>
    </row>
    <row r="2660" spans="5:5" x14ac:dyDescent="0.25">
      <c r="E2660" s="15"/>
    </row>
    <row r="2661" spans="5:5" x14ac:dyDescent="0.25">
      <c r="E2661" s="15"/>
    </row>
    <row r="2662" spans="5:5" x14ac:dyDescent="0.25">
      <c r="E2662" s="15"/>
    </row>
    <row r="2663" spans="5:5" x14ac:dyDescent="0.25">
      <c r="E2663" s="15"/>
    </row>
    <row r="2664" spans="5:5" x14ac:dyDescent="0.25">
      <c r="E2664" s="15"/>
    </row>
    <row r="2665" spans="5:5" x14ac:dyDescent="0.25">
      <c r="E2665" s="15"/>
    </row>
    <row r="2666" spans="5:5" x14ac:dyDescent="0.25">
      <c r="E2666" s="15"/>
    </row>
    <row r="2667" spans="5:5" x14ac:dyDescent="0.25">
      <c r="E2667" s="15"/>
    </row>
    <row r="2668" spans="5:5" x14ac:dyDescent="0.25">
      <c r="E2668" s="15"/>
    </row>
    <row r="2669" spans="5:5" x14ac:dyDescent="0.25">
      <c r="E2669" s="15"/>
    </row>
    <row r="2670" spans="5:5" x14ac:dyDescent="0.25">
      <c r="E2670" s="15"/>
    </row>
    <row r="2671" spans="5:5" x14ac:dyDescent="0.25">
      <c r="E2671" s="15"/>
    </row>
    <row r="2672" spans="5:5" x14ac:dyDescent="0.25">
      <c r="E2672" s="15"/>
    </row>
    <row r="2673" spans="5:5" x14ac:dyDescent="0.25">
      <c r="E2673" s="15"/>
    </row>
    <row r="2674" spans="5:5" x14ac:dyDescent="0.25">
      <c r="E2674" s="15"/>
    </row>
    <row r="2675" spans="5:5" x14ac:dyDescent="0.25">
      <c r="E2675" s="15"/>
    </row>
    <row r="2676" spans="5:5" x14ac:dyDescent="0.25">
      <c r="E2676" s="15"/>
    </row>
    <row r="2677" spans="5:5" x14ac:dyDescent="0.25">
      <c r="E2677" s="15"/>
    </row>
    <row r="2678" spans="5:5" x14ac:dyDescent="0.25">
      <c r="E2678" s="15"/>
    </row>
    <row r="2679" spans="5:5" x14ac:dyDescent="0.25">
      <c r="E2679" s="15"/>
    </row>
    <row r="2680" spans="5:5" x14ac:dyDescent="0.25">
      <c r="E2680" s="15"/>
    </row>
    <row r="2681" spans="5:5" x14ac:dyDescent="0.25">
      <c r="E2681" s="15"/>
    </row>
    <row r="2682" spans="5:5" x14ac:dyDescent="0.25">
      <c r="E2682" s="15"/>
    </row>
    <row r="2683" spans="5:5" x14ac:dyDescent="0.25">
      <c r="E2683" s="15"/>
    </row>
    <row r="2684" spans="5:5" x14ac:dyDescent="0.25">
      <c r="E2684" s="15"/>
    </row>
    <row r="2685" spans="5:5" x14ac:dyDescent="0.25">
      <c r="E2685" s="15"/>
    </row>
    <row r="2686" spans="5:5" x14ac:dyDescent="0.25">
      <c r="E2686" s="15"/>
    </row>
    <row r="2687" spans="5:5" x14ac:dyDescent="0.25">
      <c r="E2687" s="15"/>
    </row>
    <row r="2688" spans="5:5" x14ac:dyDescent="0.25">
      <c r="E2688" s="15"/>
    </row>
    <row r="2689" spans="5:5" x14ac:dyDescent="0.25">
      <c r="E2689" s="15"/>
    </row>
    <row r="2690" spans="5:5" x14ac:dyDescent="0.25">
      <c r="E2690" s="15"/>
    </row>
    <row r="2691" spans="5:5" x14ac:dyDescent="0.25">
      <c r="E2691" s="15"/>
    </row>
    <row r="2692" spans="5:5" x14ac:dyDescent="0.25">
      <c r="E2692" s="15"/>
    </row>
    <row r="2693" spans="5:5" x14ac:dyDescent="0.25">
      <c r="E2693" s="15"/>
    </row>
    <row r="2694" spans="5:5" x14ac:dyDescent="0.25">
      <c r="E2694" s="15"/>
    </row>
    <row r="2695" spans="5:5" x14ac:dyDescent="0.25">
      <c r="E2695" s="15"/>
    </row>
    <row r="2696" spans="5:5" x14ac:dyDescent="0.25">
      <c r="E2696" s="15"/>
    </row>
    <row r="2697" spans="5:5" x14ac:dyDescent="0.25">
      <c r="E2697" s="15"/>
    </row>
    <row r="2698" spans="5:5" x14ac:dyDescent="0.25">
      <c r="E2698" s="15"/>
    </row>
    <row r="2699" spans="5:5" x14ac:dyDescent="0.25">
      <c r="E2699" s="15"/>
    </row>
    <row r="2700" spans="5:5" x14ac:dyDescent="0.25">
      <c r="E2700" s="15"/>
    </row>
    <row r="2701" spans="5:5" x14ac:dyDescent="0.25">
      <c r="E2701" s="15"/>
    </row>
    <row r="2702" spans="5:5" x14ac:dyDescent="0.25">
      <c r="E2702" s="15"/>
    </row>
    <row r="2703" spans="5:5" x14ac:dyDescent="0.25">
      <c r="E2703" s="15"/>
    </row>
    <row r="2704" spans="5:5" x14ac:dyDescent="0.25">
      <c r="E2704" s="15"/>
    </row>
    <row r="2705" spans="5:5" x14ac:dyDescent="0.25">
      <c r="E2705" s="15"/>
    </row>
    <row r="2706" spans="5:5" x14ac:dyDescent="0.25">
      <c r="E2706" s="15"/>
    </row>
    <row r="2707" spans="5:5" x14ac:dyDescent="0.25">
      <c r="E2707" s="15"/>
    </row>
    <row r="2708" spans="5:5" x14ac:dyDescent="0.25">
      <c r="E2708" s="15"/>
    </row>
    <row r="2709" spans="5:5" x14ac:dyDescent="0.25">
      <c r="E2709" s="15"/>
    </row>
    <row r="2710" spans="5:5" x14ac:dyDescent="0.25">
      <c r="E2710" s="15"/>
    </row>
    <row r="2711" spans="5:5" x14ac:dyDescent="0.25">
      <c r="E2711" s="15"/>
    </row>
    <row r="2712" spans="5:5" x14ac:dyDescent="0.25">
      <c r="E2712" s="15"/>
    </row>
    <row r="2713" spans="5:5" x14ac:dyDescent="0.25">
      <c r="E2713" s="15"/>
    </row>
    <row r="2714" spans="5:5" x14ac:dyDescent="0.25">
      <c r="E2714" s="15"/>
    </row>
    <row r="2715" spans="5:5" x14ac:dyDescent="0.25">
      <c r="E2715" s="15"/>
    </row>
    <row r="2716" spans="5:5" x14ac:dyDescent="0.25">
      <c r="E2716" s="15"/>
    </row>
    <row r="2717" spans="5:5" x14ac:dyDescent="0.25">
      <c r="E2717" s="15"/>
    </row>
    <row r="2718" spans="5:5" x14ac:dyDescent="0.25">
      <c r="E2718" s="15"/>
    </row>
    <row r="2719" spans="5:5" x14ac:dyDescent="0.25">
      <c r="E2719" s="15"/>
    </row>
    <row r="2720" spans="5:5" x14ac:dyDescent="0.25">
      <c r="E2720" s="15"/>
    </row>
    <row r="2721" spans="5:5" x14ac:dyDescent="0.25">
      <c r="E2721" s="15"/>
    </row>
    <row r="2722" spans="5:5" x14ac:dyDescent="0.25">
      <c r="E2722" s="15"/>
    </row>
    <row r="2723" spans="5:5" x14ac:dyDescent="0.25">
      <c r="E2723" s="15"/>
    </row>
    <row r="2724" spans="5:5" x14ac:dyDescent="0.25">
      <c r="E2724" s="15"/>
    </row>
    <row r="2725" spans="5:5" x14ac:dyDescent="0.25">
      <c r="E2725" s="15"/>
    </row>
    <row r="2726" spans="5:5" x14ac:dyDescent="0.25">
      <c r="E2726" s="15"/>
    </row>
    <row r="2727" spans="5:5" x14ac:dyDescent="0.25">
      <c r="E2727" s="15"/>
    </row>
    <row r="2728" spans="5:5" x14ac:dyDescent="0.25">
      <c r="E2728" s="15"/>
    </row>
    <row r="2729" spans="5:5" x14ac:dyDescent="0.25">
      <c r="E2729" s="15"/>
    </row>
    <row r="2730" spans="5:5" x14ac:dyDescent="0.25">
      <c r="E2730" s="15"/>
    </row>
    <row r="2731" spans="5:5" x14ac:dyDescent="0.25">
      <c r="E2731" s="15"/>
    </row>
    <row r="2732" spans="5:5" x14ac:dyDescent="0.25">
      <c r="E2732" s="15"/>
    </row>
    <row r="2733" spans="5:5" x14ac:dyDescent="0.25">
      <c r="E2733" s="15"/>
    </row>
    <row r="2734" spans="5:5" x14ac:dyDescent="0.25">
      <c r="E2734" s="15"/>
    </row>
    <row r="2735" spans="5:5" x14ac:dyDescent="0.25">
      <c r="E2735" s="15"/>
    </row>
    <row r="2736" spans="5:5" x14ac:dyDescent="0.25">
      <c r="E2736" s="15"/>
    </row>
    <row r="2737" spans="5:5" x14ac:dyDescent="0.25">
      <c r="E2737" s="15"/>
    </row>
    <row r="2738" spans="5:5" x14ac:dyDescent="0.25">
      <c r="E2738" s="15"/>
    </row>
    <row r="2739" spans="5:5" x14ac:dyDescent="0.25">
      <c r="E2739" s="15"/>
    </row>
    <row r="2740" spans="5:5" x14ac:dyDescent="0.25">
      <c r="E2740" s="15"/>
    </row>
    <row r="2741" spans="5:5" x14ac:dyDescent="0.25">
      <c r="E2741" s="15"/>
    </row>
    <row r="2742" spans="5:5" x14ac:dyDescent="0.25">
      <c r="E2742" s="15"/>
    </row>
    <row r="2743" spans="5:5" x14ac:dyDescent="0.25">
      <c r="E2743" s="15"/>
    </row>
    <row r="2744" spans="5:5" x14ac:dyDescent="0.25">
      <c r="E2744" s="15"/>
    </row>
    <row r="2745" spans="5:5" x14ac:dyDescent="0.25">
      <c r="E2745" s="15"/>
    </row>
    <row r="2746" spans="5:5" x14ac:dyDescent="0.25">
      <c r="E2746" s="15"/>
    </row>
    <row r="2747" spans="5:5" x14ac:dyDescent="0.25">
      <c r="E2747" s="15"/>
    </row>
    <row r="2748" spans="5:5" x14ac:dyDescent="0.25">
      <c r="E2748" s="15"/>
    </row>
    <row r="2749" spans="5:5" x14ac:dyDescent="0.25">
      <c r="E2749" s="15"/>
    </row>
    <row r="2750" spans="5:5" x14ac:dyDescent="0.25">
      <c r="E2750" s="15"/>
    </row>
    <row r="2751" spans="5:5" x14ac:dyDescent="0.25">
      <c r="E2751" s="15"/>
    </row>
    <row r="2752" spans="5:5" x14ac:dyDescent="0.25">
      <c r="E2752" s="15"/>
    </row>
    <row r="2753" spans="5:5" x14ac:dyDescent="0.25">
      <c r="E2753" s="15"/>
    </row>
    <row r="2754" spans="5:5" x14ac:dyDescent="0.25">
      <c r="E2754" s="15"/>
    </row>
    <row r="2755" spans="5:5" x14ac:dyDescent="0.25">
      <c r="E2755" s="15"/>
    </row>
    <row r="2756" spans="5:5" x14ac:dyDescent="0.25">
      <c r="E2756" s="15"/>
    </row>
    <row r="2757" spans="5:5" x14ac:dyDescent="0.25">
      <c r="E2757" s="15"/>
    </row>
    <row r="2758" spans="5:5" x14ac:dyDescent="0.25">
      <c r="E2758" s="15"/>
    </row>
    <row r="2759" spans="5:5" x14ac:dyDescent="0.25">
      <c r="E2759" s="15"/>
    </row>
    <row r="2760" spans="5:5" x14ac:dyDescent="0.25">
      <c r="E2760" s="15"/>
    </row>
    <row r="2761" spans="5:5" x14ac:dyDescent="0.25">
      <c r="E2761" s="15"/>
    </row>
    <row r="2762" spans="5:5" x14ac:dyDescent="0.25">
      <c r="E2762" s="15"/>
    </row>
    <row r="2763" spans="5:5" x14ac:dyDescent="0.25">
      <c r="E2763" s="15"/>
    </row>
    <row r="2764" spans="5:5" x14ac:dyDescent="0.25">
      <c r="E2764" s="15"/>
    </row>
    <row r="2765" spans="5:5" x14ac:dyDescent="0.25">
      <c r="E2765" s="15"/>
    </row>
    <row r="2766" spans="5:5" x14ac:dyDescent="0.25">
      <c r="E2766" s="15"/>
    </row>
    <row r="2767" spans="5:5" x14ac:dyDescent="0.25">
      <c r="E2767" s="15"/>
    </row>
    <row r="2768" spans="5:5" x14ac:dyDescent="0.25">
      <c r="E2768" s="15"/>
    </row>
    <row r="2769" spans="5:5" x14ac:dyDescent="0.25">
      <c r="E2769" s="15"/>
    </row>
    <row r="2770" spans="5:5" x14ac:dyDescent="0.25">
      <c r="E2770" s="15"/>
    </row>
    <row r="2771" spans="5:5" x14ac:dyDescent="0.25">
      <c r="E2771" s="15"/>
    </row>
    <row r="2772" spans="5:5" x14ac:dyDescent="0.25">
      <c r="E2772" s="15"/>
    </row>
    <row r="2773" spans="5:5" x14ac:dyDescent="0.25">
      <c r="E2773" s="15"/>
    </row>
    <row r="2774" spans="5:5" x14ac:dyDescent="0.25">
      <c r="E2774" s="15"/>
    </row>
    <row r="2775" spans="5:5" x14ac:dyDescent="0.25">
      <c r="E2775" s="15"/>
    </row>
    <row r="2776" spans="5:5" x14ac:dyDescent="0.25">
      <c r="E2776" s="15"/>
    </row>
    <row r="2777" spans="5:5" x14ac:dyDescent="0.25">
      <c r="E2777" s="15"/>
    </row>
    <row r="2778" spans="5:5" x14ac:dyDescent="0.25">
      <c r="E2778" s="15"/>
    </row>
    <row r="2779" spans="5:5" x14ac:dyDescent="0.25">
      <c r="E2779" s="15"/>
    </row>
    <row r="2780" spans="5:5" x14ac:dyDescent="0.25">
      <c r="E2780" s="15"/>
    </row>
    <row r="2781" spans="5:5" x14ac:dyDescent="0.25">
      <c r="E2781" s="15"/>
    </row>
    <row r="2782" spans="5:5" x14ac:dyDescent="0.25">
      <c r="E2782" s="15"/>
    </row>
    <row r="2783" spans="5:5" x14ac:dyDescent="0.25">
      <c r="E2783" s="15"/>
    </row>
    <row r="2784" spans="5:5" x14ac:dyDescent="0.25">
      <c r="E2784" s="15"/>
    </row>
    <row r="2785" spans="5:5" x14ac:dyDescent="0.25">
      <c r="E2785" s="15"/>
    </row>
    <row r="2786" spans="5:5" x14ac:dyDescent="0.25">
      <c r="E2786" s="15"/>
    </row>
    <row r="2787" spans="5:5" x14ac:dyDescent="0.25">
      <c r="E2787" s="15"/>
    </row>
    <row r="2788" spans="5:5" x14ac:dyDescent="0.25">
      <c r="E2788" s="15"/>
    </row>
    <row r="2789" spans="5:5" x14ac:dyDescent="0.25">
      <c r="E2789" s="15"/>
    </row>
    <row r="2790" spans="5:5" x14ac:dyDescent="0.25">
      <c r="E2790" s="15"/>
    </row>
    <row r="2791" spans="5:5" x14ac:dyDescent="0.25">
      <c r="E2791" s="15"/>
    </row>
    <row r="2792" spans="5:5" x14ac:dyDescent="0.25">
      <c r="E2792" s="15"/>
    </row>
    <row r="2793" spans="5:5" x14ac:dyDescent="0.25">
      <c r="E2793" s="15"/>
    </row>
    <row r="2794" spans="5:5" x14ac:dyDescent="0.25">
      <c r="E2794" s="15"/>
    </row>
    <row r="2795" spans="5:5" x14ac:dyDescent="0.25">
      <c r="E2795" s="15"/>
    </row>
    <row r="2796" spans="5:5" x14ac:dyDescent="0.25">
      <c r="E2796" s="15"/>
    </row>
    <row r="2797" spans="5:5" x14ac:dyDescent="0.25">
      <c r="E2797" s="15"/>
    </row>
    <row r="2798" spans="5:5" x14ac:dyDescent="0.25">
      <c r="E2798" s="15"/>
    </row>
    <row r="2799" spans="5:5" x14ac:dyDescent="0.25">
      <c r="E2799" s="15"/>
    </row>
    <row r="2800" spans="5:5" x14ac:dyDescent="0.25">
      <c r="E2800" s="15"/>
    </row>
    <row r="2801" spans="5:5" x14ac:dyDescent="0.25">
      <c r="E2801" s="15"/>
    </row>
    <row r="2802" spans="5:5" x14ac:dyDescent="0.25">
      <c r="E2802" s="15"/>
    </row>
    <row r="2803" spans="5:5" x14ac:dyDescent="0.25">
      <c r="E2803" s="15"/>
    </row>
    <row r="2804" spans="5:5" x14ac:dyDescent="0.25">
      <c r="E2804" s="15"/>
    </row>
    <row r="2805" spans="5:5" x14ac:dyDescent="0.25">
      <c r="E2805" s="15"/>
    </row>
    <row r="2806" spans="5:5" x14ac:dyDescent="0.25">
      <c r="E2806" s="15"/>
    </row>
    <row r="2807" spans="5:5" x14ac:dyDescent="0.25">
      <c r="E2807" s="15"/>
    </row>
    <row r="2808" spans="5:5" x14ac:dyDescent="0.25">
      <c r="E2808" s="15"/>
    </row>
    <row r="2809" spans="5:5" x14ac:dyDescent="0.25">
      <c r="E2809" s="15"/>
    </row>
    <row r="2810" spans="5:5" x14ac:dyDescent="0.25">
      <c r="E2810" s="15"/>
    </row>
    <row r="2811" spans="5:5" x14ac:dyDescent="0.25">
      <c r="E2811" s="15"/>
    </row>
    <row r="2812" spans="5:5" x14ac:dyDescent="0.25">
      <c r="E2812" s="15"/>
    </row>
    <row r="2813" spans="5:5" x14ac:dyDescent="0.25">
      <c r="E2813" s="15"/>
    </row>
    <row r="2814" spans="5:5" x14ac:dyDescent="0.25">
      <c r="E2814" s="15"/>
    </row>
    <row r="2815" spans="5:5" x14ac:dyDescent="0.25">
      <c r="E2815" s="15"/>
    </row>
    <row r="2816" spans="5:5" x14ac:dyDescent="0.25">
      <c r="E2816" s="15"/>
    </row>
    <row r="2817" spans="5:5" x14ac:dyDescent="0.25">
      <c r="E2817" s="15"/>
    </row>
    <row r="2818" spans="5:5" x14ac:dyDescent="0.25">
      <c r="E2818" s="15"/>
    </row>
    <row r="2819" spans="5:5" x14ac:dyDescent="0.25">
      <c r="E2819" s="15"/>
    </row>
    <row r="2820" spans="5:5" x14ac:dyDescent="0.25">
      <c r="E2820" s="15"/>
    </row>
    <row r="2821" spans="5:5" x14ac:dyDescent="0.25">
      <c r="E2821" s="15"/>
    </row>
    <row r="2822" spans="5:5" x14ac:dyDescent="0.25">
      <c r="E2822" s="15"/>
    </row>
    <row r="2823" spans="5:5" x14ac:dyDescent="0.25">
      <c r="E2823" s="15"/>
    </row>
    <row r="2824" spans="5:5" x14ac:dyDescent="0.25">
      <c r="E2824" s="15"/>
    </row>
    <row r="2825" spans="5:5" x14ac:dyDescent="0.25">
      <c r="E2825" s="15"/>
    </row>
    <row r="2826" spans="5:5" x14ac:dyDescent="0.25">
      <c r="E2826" s="15"/>
    </row>
    <row r="2827" spans="5:5" x14ac:dyDescent="0.25">
      <c r="E2827" s="15"/>
    </row>
    <row r="2828" spans="5:5" x14ac:dyDescent="0.25">
      <c r="E2828" s="15"/>
    </row>
    <row r="2829" spans="5:5" x14ac:dyDescent="0.25">
      <c r="E2829" s="15"/>
    </row>
    <row r="2830" spans="5:5" x14ac:dyDescent="0.25">
      <c r="E2830" s="15"/>
    </row>
    <row r="2831" spans="5:5" x14ac:dyDescent="0.25">
      <c r="E2831" s="15"/>
    </row>
    <row r="2832" spans="5:5" x14ac:dyDescent="0.25">
      <c r="E2832" s="15"/>
    </row>
    <row r="2833" spans="5:5" x14ac:dyDescent="0.25">
      <c r="E2833" s="15"/>
    </row>
    <row r="2834" spans="5:5" x14ac:dyDescent="0.25">
      <c r="E2834" s="15"/>
    </row>
    <row r="2835" spans="5:5" x14ac:dyDescent="0.25">
      <c r="E2835" s="15"/>
    </row>
    <row r="2836" spans="5:5" x14ac:dyDescent="0.25">
      <c r="E2836" s="15"/>
    </row>
    <row r="2837" spans="5:5" x14ac:dyDescent="0.25">
      <c r="E2837" s="15"/>
    </row>
    <row r="2838" spans="5:5" x14ac:dyDescent="0.25">
      <c r="E2838" s="15"/>
    </row>
    <row r="2839" spans="5:5" x14ac:dyDescent="0.25">
      <c r="E2839" s="15"/>
    </row>
    <row r="2840" spans="5:5" x14ac:dyDescent="0.25">
      <c r="E2840" s="15"/>
    </row>
    <row r="2841" spans="5:5" x14ac:dyDescent="0.25">
      <c r="E2841" s="15"/>
    </row>
    <row r="2842" spans="5:5" x14ac:dyDescent="0.25">
      <c r="E2842" s="15"/>
    </row>
    <row r="2843" spans="5:5" x14ac:dyDescent="0.25">
      <c r="E2843" s="15"/>
    </row>
    <row r="2844" spans="5:5" x14ac:dyDescent="0.25">
      <c r="E2844" s="15"/>
    </row>
    <row r="2845" spans="5:5" x14ac:dyDescent="0.25">
      <c r="E2845" s="15"/>
    </row>
    <row r="2846" spans="5:5" x14ac:dyDescent="0.25">
      <c r="E2846" s="15"/>
    </row>
    <row r="2847" spans="5:5" x14ac:dyDescent="0.25">
      <c r="E2847" s="15"/>
    </row>
    <row r="2848" spans="5:5" x14ac:dyDescent="0.25">
      <c r="E2848" s="15"/>
    </row>
    <row r="2849" spans="5:5" x14ac:dyDescent="0.25">
      <c r="E2849" s="15"/>
    </row>
    <row r="2850" spans="5:5" x14ac:dyDescent="0.25">
      <c r="E2850" s="15"/>
    </row>
    <row r="2851" spans="5:5" x14ac:dyDescent="0.25">
      <c r="E2851" s="15"/>
    </row>
    <row r="2852" spans="5:5" x14ac:dyDescent="0.25">
      <c r="E2852" s="15"/>
    </row>
    <row r="2853" spans="5:5" x14ac:dyDescent="0.25">
      <c r="E2853" s="15"/>
    </row>
    <row r="2854" spans="5:5" x14ac:dyDescent="0.25">
      <c r="E2854" s="15"/>
    </row>
    <row r="2855" spans="5:5" x14ac:dyDescent="0.25">
      <c r="E2855" s="15"/>
    </row>
    <row r="2856" spans="5:5" x14ac:dyDescent="0.25">
      <c r="E2856" s="15"/>
    </row>
    <row r="2857" spans="5:5" x14ac:dyDescent="0.25">
      <c r="E2857" s="15"/>
    </row>
    <row r="2858" spans="5:5" x14ac:dyDescent="0.25">
      <c r="E2858" s="15"/>
    </row>
    <row r="2859" spans="5:5" x14ac:dyDescent="0.25">
      <c r="E2859" s="15"/>
    </row>
    <row r="2860" spans="5:5" x14ac:dyDescent="0.25">
      <c r="E2860" s="15"/>
    </row>
    <row r="2861" spans="5:5" x14ac:dyDescent="0.25">
      <c r="E2861" s="15"/>
    </row>
    <row r="2862" spans="5:5" x14ac:dyDescent="0.25">
      <c r="E2862" s="15"/>
    </row>
    <row r="2863" spans="5:5" x14ac:dyDescent="0.25">
      <c r="E2863" s="15"/>
    </row>
    <row r="2864" spans="5:5" x14ac:dyDescent="0.25">
      <c r="E2864" s="15"/>
    </row>
    <row r="2865" spans="5:5" x14ac:dyDescent="0.25">
      <c r="E2865" s="15"/>
    </row>
    <row r="2866" spans="5:5" x14ac:dyDescent="0.25">
      <c r="E2866" s="15"/>
    </row>
    <row r="2867" spans="5:5" x14ac:dyDescent="0.25">
      <c r="E2867" s="15"/>
    </row>
    <row r="2868" spans="5:5" x14ac:dyDescent="0.25">
      <c r="E2868" s="15"/>
    </row>
    <row r="2869" spans="5:5" x14ac:dyDescent="0.25">
      <c r="E2869" s="15"/>
    </row>
    <row r="2870" spans="5:5" x14ac:dyDescent="0.25">
      <c r="E2870" s="15"/>
    </row>
    <row r="2871" spans="5:5" x14ac:dyDescent="0.25">
      <c r="E2871" s="15"/>
    </row>
    <row r="2872" spans="5:5" x14ac:dyDescent="0.25">
      <c r="E2872" s="15"/>
    </row>
    <row r="2873" spans="5:5" x14ac:dyDescent="0.25">
      <c r="E2873" s="15"/>
    </row>
    <row r="2874" spans="5:5" x14ac:dyDescent="0.25">
      <c r="E2874" s="15"/>
    </row>
    <row r="2875" spans="5:5" x14ac:dyDescent="0.25">
      <c r="E2875" s="15"/>
    </row>
    <row r="2876" spans="5:5" x14ac:dyDescent="0.25">
      <c r="E2876" s="15"/>
    </row>
    <row r="2877" spans="5:5" x14ac:dyDescent="0.25">
      <c r="E2877" s="15"/>
    </row>
    <row r="2878" spans="5:5" x14ac:dyDescent="0.25">
      <c r="E2878" s="15"/>
    </row>
    <row r="2879" spans="5:5" x14ac:dyDescent="0.25">
      <c r="E2879" s="15"/>
    </row>
    <row r="2880" spans="5:5" x14ac:dyDescent="0.25">
      <c r="E2880" s="15"/>
    </row>
    <row r="2881" spans="5:5" x14ac:dyDescent="0.25">
      <c r="E2881" s="15"/>
    </row>
    <row r="2882" spans="5:5" x14ac:dyDescent="0.25">
      <c r="E2882" s="15"/>
    </row>
    <row r="2883" spans="5:5" x14ac:dyDescent="0.25">
      <c r="E2883" s="15"/>
    </row>
    <row r="2884" spans="5:5" x14ac:dyDescent="0.25">
      <c r="E2884" s="15"/>
    </row>
    <row r="2885" spans="5:5" x14ac:dyDescent="0.25">
      <c r="E2885" s="15"/>
    </row>
    <row r="2886" spans="5:5" x14ac:dyDescent="0.25">
      <c r="E2886" s="15"/>
    </row>
    <row r="2887" spans="5:5" x14ac:dyDescent="0.25">
      <c r="E2887" s="15"/>
    </row>
    <row r="2888" spans="5:5" x14ac:dyDescent="0.25">
      <c r="E2888" s="15"/>
    </row>
    <row r="2889" spans="5:5" x14ac:dyDescent="0.25">
      <c r="E2889" s="15"/>
    </row>
    <row r="2890" spans="5:5" x14ac:dyDescent="0.25">
      <c r="E2890" s="15"/>
    </row>
    <row r="2891" spans="5:5" x14ac:dyDescent="0.25">
      <c r="E2891" s="15"/>
    </row>
    <row r="2892" spans="5:5" x14ac:dyDescent="0.25">
      <c r="E2892" s="15"/>
    </row>
    <row r="2893" spans="5:5" x14ac:dyDescent="0.25">
      <c r="E2893" s="15"/>
    </row>
    <row r="2894" spans="5:5" x14ac:dyDescent="0.25">
      <c r="E2894" s="15"/>
    </row>
    <row r="2895" spans="5:5" x14ac:dyDescent="0.25">
      <c r="E2895" s="15"/>
    </row>
    <row r="2896" spans="5:5" x14ac:dyDescent="0.25">
      <c r="E2896" s="15"/>
    </row>
    <row r="2897" spans="5:5" x14ac:dyDescent="0.25">
      <c r="E2897" s="15"/>
    </row>
    <row r="2898" spans="5:5" x14ac:dyDescent="0.25">
      <c r="E2898" s="15"/>
    </row>
    <row r="2899" spans="5:5" x14ac:dyDescent="0.25">
      <c r="E2899" s="15"/>
    </row>
    <row r="2900" spans="5:5" x14ac:dyDescent="0.25">
      <c r="E2900" s="15"/>
    </row>
    <row r="2901" spans="5:5" x14ac:dyDescent="0.25">
      <c r="E2901" s="15"/>
    </row>
    <row r="2902" spans="5:5" x14ac:dyDescent="0.25">
      <c r="E2902" s="15"/>
    </row>
    <row r="2903" spans="5:5" x14ac:dyDescent="0.25">
      <c r="E2903" s="15"/>
    </row>
    <row r="2904" spans="5:5" x14ac:dyDescent="0.25">
      <c r="E2904" s="15"/>
    </row>
    <row r="2905" spans="5:5" x14ac:dyDescent="0.25">
      <c r="E2905" s="15"/>
    </row>
    <row r="2906" spans="5:5" x14ac:dyDescent="0.25">
      <c r="E2906" s="15"/>
    </row>
    <row r="2907" spans="5:5" x14ac:dyDescent="0.25">
      <c r="E2907" s="15"/>
    </row>
    <row r="2908" spans="5:5" x14ac:dyDescent="0.25">
      <c r="E2908" s="15"/>
    </row>
    <row r="2909" spans="5:5" x14ac:dyDescent="0.25">
      <c r="E2909" s="15"/>
    </row>
    <row r="2910" spans="5:5" x14ac:dyDescent="0.25">
      <c r="E2910" s="15"/>
    </row>
    <row r="2911" spans="5:5" x14ac:dyDescent="0.25">
      <c r="E2911" s="15"/>
    </row>
    <row r="2912" spans="5:5" x14ac:dyDescent="0.25">
      <c r="E2912" s="15"/>
    </row>
    <row r="2913" spans="5:5" x14ac:dyDescent="0.25">
      <c r="E2913" s="15"/>
    </row>
    <row r="2914" spans="5:5" x14ac:dyDescent="0.25">
      <c r="E2914" s="15"/>
    </row>
    <row r="2915" spans="5:5" x14ac:dyDescent="0.25">
      <c r="E2915" s="15"/>
    </row>
    <row r="2916" spans="5:5" x14ac:dyDescent="0.25">
      <c r="E2916" s="15"/>
    </row>
    <row r="2917" spans="5:5" x14ac:dyDescent="0.25">
      <c r="E2917" s="15"/>
    </row>
    <row r="2918" spans="5:5" x14ac:dyDescent="0.25">
      <c r="E2918" s="15"/>
    </row>
    <row r="2919" spans="5:5" x14ac:dyDescent="0.25">
      <c r="E2919" s="15"/>
    </row>
    <row r="2920" spans="5:5" x14ac:dyDescent="0.25">
      <c r="E2920" s="15"/>
    </row>
    <row r="2921" spans="5:5" x14ac:dyDescent="0.25">
      <c r="E2921" s="15"/>
    </row>
    <row r="2922" spans="5:5" x14ac:dyDescent="0.25">
      <c r="E2922" s="15"/>
    </row>
    <row r="2923" spans="5:5" x14ac:dyDescent="0.25">
      <c r="E2923" s="15"/>
    </row>
    <row r="2924" spans="5:5" x14ac:dyDescent="0.25">
      <c r="E2924" s="15"/>
    </row>
    <row r="2925" spans="5:5" x14ac:dyDescent="0.25">
      <c r="E2925" s="15"/>
    </row>
    <row r="2926" spans="5:5" x14ac:dyDescent="0.25">
      <c r="E2926" s="15"/>
    </row>
    <row r="2927" spans="5:5" x14ac:dyDescent="0.25">
      <c r="E2927" s="15"/>
    </row>
    <row r="2928" spans="5:5" x14ac:dyDescent="0.25">
      <c r="E2928" s="15"/>
    </row>
    <row r="2929" spans="5:5" x14ac:dyDescent="0.25">
      <c r="E2929" s="15"/>
    </row>
    <row r="2930" spans="5:5" x14ac:dyDescent="0.25">
      <c r="E2930" s="15"/>
    </row>
    <row r="2931" spans="5:5" x14ac:dyDescent="0.25">
      <c r="E2931" s="15"/>
    </row>
    <row r="2932" spans="5:5" x14ac:dyDescent="0.25">
      <c r="E2932" s="15"/>
    </row>
    <row r="2933" spans="5:5" x14ac:dyDescent="0.25">
      <c r="E2933" s="15"/>
    </row>
    <row r="2934" spans="5:5" x14ac:dyDescent="0.25">
      <c r="E2934" s="15"/>
    </row>
    <row r="2935" spans="5:5" x14ac:dyDescent="0.25">
      <c r="E2935" s="15"/>
    </row>
    <row r="2936" spans="5:5" x14ac:dyDescent="0.25">
      <c r="E2936" s="15"/>
    </row>
    <row r="2937" spans="5:5" x14ac:dyDescent="0.25">
      <c r="E2937" s="15"/>
    </row>
    <row r="2938" spans="5:5" x14ac:dyDescent="0.25">
      <c r="E2938" s="15"/>
    </row>
    <row r="2939" spans="5:5" x14ac:dyDescent="0.25">
      <c r="E2939" s="15"/>
    </row>
    <row r="2940" spans="5:5" x14ac:dyDescent="0.25">
      <c r="E2940" s="15"/>
    </row>
    <row r="2941" spans="5:5" x14ac:dyDescent="0.25">
      <c r="E2941" s="15"/>
    </row>
    <row r="2942" spans="5:5" x14ac:dyDescent="0.25">
      <c r="E2942" s="15"/>
    </row>
    <row r="2943" spans="5:5" x14ac:dyDescent="0.25">
      <c r="E2943" s="15"/>
    </row>
    <row r="2944" spans="5:5" x14ac:dyDescent="0.25">
      <c r="E2944" s="15"/>
    </row>
    <row r="2945" spans="5:5" x14ac:dyDescent="0.25">
      <c r="E2945" s="15"/>
    </row>
    <row r="2946" spans="5:5" x14ac:dyDescent="0.25">
      <c r="E2946" s="15"/>
    </row>
    <row r="2947" spans="5:5" x14ac:dyDescent="0.25">
      <c r="E2947" s="15"/>
    </row>
    <row r="2948" spans="5:5" x14ac:dyDescent="0.25">
      <c r="E2948" s="15"/>
    </row>
    <row r="2949" spans="5:5" x14ac:dyDescent="0.25">
      <c r="E2949" s="15"/>
    </row>
    <row r="2950" spans="5:5" x14ac:dyDescent="0.25">
      <c r="E2950" s="15"/>
    </row>
    <row r="2951" spans="5:5" x14ac:dyDescent="0.25">
      <c r="E2951" s="15"/>
    </row>
    <row r="2952" spans="5:5" x14ac:dyDescent="0.25">
      <c r="E2952" s="15"/>
    </row>
    <row r="2953" spans="5:5" x14ac:dyDescent="0.25">
      <c r="E2953" s="15"/>
    </row>
    <row r="2954" spans="5:5" x14ac:dyDescent="0.25">
      <c r="E2954" s="15"/>
    </row>
    <row r="2955" spans="5:5" x14ac:dyDescent="0.25">
      <c r="E2955" s="15"/>
    </row>
    <row r="2956" spans="5:5" x14ac:dyDescent="0.25">
      <c r="E2956" s="15"/>
    </row>
    <row r="2957" spans="5:5" x14ac:dyDescent="0.25">
      <c r="E2957" s="15"/>
    </row>
    <row r="2958" spans="5:5" x14ac:dyDescent="0.25">
      <c r="E2958" s="15"/>
    </row>
    <row r="2959" spans="5:5" x14ac:dyDescent="0.25">
      <c r="E2959" s="15"/>
    </row>
    <row r="2960" spans="5:5" x14ac:dyDescent="0.25">
      <c r="E2960" s="15"/>
    </row>
    <row r="2961" spans="5:5" x14ac:dyDescent="0.25">
      <c r="E2961" s="15"/>
    </row>
    <row r="2962" spans="5:5" x14ac:dyDescent="0.25">
      <c r="E2962" s="15"/>
    </row>
    <row r="2963" spans="5:5" x14ac:dyDescent="0.25">
      <c r="E2963" s="15"/>
    </row>
    <row r="2964" spans="5:5" x14ac:dyDescent="0.25">
      <c r="E2964" s="15"/>
    </row>
    <row r="2965" spans="5:5" x14ac:dyDescent="0.25">
      <c r="E2965" s="15"/>
    </row>
    <row r="2966" spans="5:5" x14ac:dyDescent="0.25">
      <c r="E2966" s="15"/>
    </row>
    <row r="2967" spans="5:5" x14ac:dyDescent="0.25">
      <c r="E2967" s="15"/>
    </row>
    <row r="2968" spans="5:5" x14ac:dyDescent="0.25">
      <c r="E2968" s="15"/>
    </row>
    <row r="2969" spans="5:5" x14ac:dyDescent="0.25">
      <c r="E2969" s="15"/>
    </row>
    <row r="2970" spans="5:5" x14ac:dyDescent="0.25">
      <c r="E2970" s="15"/>
    </row>
    <row r="2971" spans="5:5" x14ac:dyDescent="0.25">
      <c r="E2971" s="15"/>
    </row>
    <row r="2972" spans="5:5" x14ac:dyDescent="0.25">
      <c r="E2972" s="15"/>
    </row>
    <row r="2973" spans="5:5" x14ac:dyDescent="0.25">
      <c r="E2973" s="15"/>
    </row>
    <row r="2974" spans="5:5" x14ac:dyDescent="0.25">
      <c r="E2974" s="15"/>
    </row>
    <row r="2975" spans="5:5" x14ac:dyDescent="0.25">
      <c r="E2975" s="15"/>
    </row>
    <row r="2976" spans="5:5" x14ac:dyDescent="0.25">
      <c r="E2976" s="15"/>
    </row>
    <row r="2977" spans="5:5" x14ac:dyDescent="0.25">
      <c r="E2977" s="15"/>
    </row>
    <row r="2978" spans="5:5" x14ac:dyDescent="0.25">
      <c r="E2978" s="15"/>
    </row>
    <row r="2979" spans="5:5" x14ac:dyDescent="0.25">
      <c r="E2979" s="15"/>
    </row>
    <row r="2980" spans="5:5" x14ac:dyDescent="0.25">
      <c r="E2980" s="15"/>
    </row>
    <row r="2981" spans="5:5" x14ac:dyDescent="0.25">
      <c r="E2981" s="15"/>
    </row>
    <row r="2982" spans="5:5" x14ac:dyDescent="0.25">
      <c r="E2982" s="15"/>
    </row>
    <row r="2983" spans="5:5" x14ac:dyDescent="0.25">
      <c r="E2983" s="15"/>
    </row>
    <row r="2984" spans="5:5" x14ac:dyDescent="0.25">
      <c r="E2984" s="15"/>
    </row>
    <row r="2985" spans="5:5" x14ac:dyDescent="0.25">
      <c r="E2985" s="15"/>
    </row>
    <row r="2986" spans="5:5" x14ac:dyDescent="0.25">
      <c r="E2986" s="15"/>
    </row>
    <row r="2987" spans="5:5" x14ac:dyDescent="0.25">
      <c r="E2987" s="15"/>
    </row>
    <row r="2988" spans="5:5" x14ac:dyDescent="0.25">
      <c r="E2988" s="15"/>
    </row>
    <row r="2989" spans="5:5" x14ac:dyDescent="0.25">
      <c r="E2989" s="15"/>
    </row>
    <row r="2990" spans="5:5" x14ac:dyDescent="0.25">
      <c r="E2990" s="15"/>
    </row>
    <row r="2991" spans="5:5" x14ac:dyDescent="0.25">
      <c r="E2991" s="15"/>
    </row>
    <row r="2992" spans="5:5" x14ac:dyDescent="0.25">
      <c r="E2992" s="15"/>
    </row>
    <row r="2993" spans="5:5" x14ac:dyDescent="0.25">
      <c r="E2993" s="15"/>
    </row>
    <row r="2994" spans="5:5" x14ac:dyDescent="0.25">
      <c r="E2994" s="15"/>
    </row>
    <row r="2995" spans="5:5" x14ac:dyDescent="0.25">
      <c r="E2995" s="15"/>
    </row>
    <row r="2996" spans="5:5" x14ac:dyDescent="0.25">
      <c r="E2996" s="15"/>
    </row>
    <row r="2997" spans="5:5" x14ac:dyDescent="0.25">
      <c r="E2997" s="15"/>
    </row>
    <row r="2998" spans="5:5" x14ac:dyDescent="0.25">
      <c r="E2998" s="15"/>
    </row>
    <row r="2999" spans="5:5" x14ac:dyDescent="0.25">
      <c r="E2999" s="15"/>
    </row>
    <row r="3000" spans="5:5" x14ac:dyDescent="0.25">
      <c r="E3000" s="15"/>
    </row>
    <row r="3001" spans="5:5" x14ac:dyDescent="0.25">
      <c r="E3001" s="15"/>
    </row>
    <row r="3002" spans="5:5" x14ac:dyDescent="0.25">
      <c r="E3002" s="15"/>
    </row>
    <row r="3003" spans="5:5" x14ac:dyDescent="0.25">
      <c r="E3003" s="15"/>
    </row>
    <row r="3004" spans="5:5" x14ac:dyDescent="0.25">
      <c r="E3004" s="15"/>
    </row>
    <row r="3005" spans="5:5" x14ac:dyDescent="0.25">
      <c r="E3005" s="15"/>
    </row>
    <row r="3006" spans="5:5" x14ac:dyDescent="0.25">
      <c r="E3006" s="15"/>
    </row>
    <row r="3007" spans="5:5" x14ac:dyDescent="0.25">
      <c r="E3007" s="15"/>
    </row>
    <row r="3008" spans="5:5" x14ac:dyDescent="0.25">
      <c r="E3008" s="15"/>
    </row>
    <row r="3009" spans="5:5" x14ac:dyDescent="0.25">
      <c r="E3009" s="15"/>
    </row>
    <row r="3010" spans="5:5" x14ac:dyDescent="0.25">
      <c r="E3010" s="15"/>
    </row>
    <row r="3011" spans="5:5" x14ac:dyDescent="0.25">
      <c r="E3011" s="15"/>
    </row>
    <row r="3012" spans="5:5" x14ac:dyDescent="0.25">
      <c r="E3012" s="15"/>
    </row>
    <row r="3013" spans="5:5" x14ac:dyDescent="0.25">
      <c r="E3013" s="15"/>
    </row>
    <row r="3014" spans="5:5" x14ac:dyDescent="0.25">
      <c r="E3014" s="15"/>
    </row>
    <row r="3015" spans="5:5" x14ac:dyDescent="0.25">
      <c r="E3015" s="15"/>
    </row>
    <row r="3016" spans="5:5" x14ac:dyDescent="0.25">
      <c r="E3016" s="15"/>
    </row>
    <row r="3017" spans="5:5" x14ac:dyDescent="0.25">
      <c r="E3017" s="15"/>
    </row>
    <row r="3018" spans="5:5" x14ac:dyDescent="0.25">
      <c r="E3018" s="15"/>
    </row>
    <row r="3019" spans="5:5" x14ac:dyDescent="0.25">
      <c r="E3019" s="15"/>
    </row>
    <row r="3020" spans="5:5" x14ac:dyDescent="0.25">
      <c r="E3020" s="15"/>
    </row>
    <row r="3021" spans="5:5" x14ac:dyDescent="0.25">
      <c r="E3021" s="15"/>
    </row>
    <row r="3022" spans="5:5" x14ac:dyDescent="0.25">
      <c r="E3022" s="15"/>
    </row>
    <row r="3023" spans="5:5" x14ac:dyDescent="0.25">
      <c r="E3023" s="15"/>
    </row>
    <row r="3024" spans="5:5" x14ac:dyDescent="0.25">
      <c r="E3024" s="15"/>
    </row>
    <row r="3025" spans="5:5" x14ac:dyDescent="0.25">
      <c r="E3025" s="15"/>
    </row>
    <row r="3026" spans="5:5" x14ac:dyDescent="0.25">
      <c r="E3026" s="15"/>
    </row>
    <row r="3027" spans="5:5" x14ac:dyDescent="0.25">
      <c r="E3027" s="15"/>
    </row>
    <row r="3028" spans="5:5" x14ac:dyDescent="0.25">
      <c r="E3028" s="15"/>
    </row>
    <row r="3029" spans="5:5" x14ac:dyDescent="0.25">
      <c r="E3029" s="15"/>
    </row>
    <row r="3030" spans="5:5" x14ac:dyDescent="0.25">
      <c r="E3030" s="15"/>
    </row>
    <row r="3031" spans="5:5" x14ac:dyDescent="0.25">
      <c r="E3031" s="15"/>
    </row>
    <row r="3032" spans="5:5" x14ac:dyDescent="0.25">
      <c r="E3032" s="15"/>
    </row>
    <row r="3033" spans="5:5" x14ac:dyDescent="0.25">
      <c r="E3033" s="15"/>
    </row>
    <row r="3034" spans="5:5" x14ac:dyDescent="0.25">
      <c r="E3034" s="15"/>
    </row>
    <row r="3035" spans="5:5" x14ac:dyDescent="0.25">
      <c r="E3035" s="15"/>
    </row>
    <row r="3036" spans="5:5" x14ac:dyDescent="0.25">
      <c r="E3036" s="15"/>
    </row>
    <row r="3037" spans="5:5" x14ac:dyDescent="0.25">
      <c r="E3037" s="15"/>
    </row>
    <row r="3038" spans="5:5" x14ac:dyDescent="0.25">
      <c r="E3038" s="15"/>
    </row>
    <row r="3039" spans="5:5" x14ac:dyDescent="0.25">
      <c r="E3039" s="15"/>
    </row>
    <row r="3040" spans="5:5" x14ac:dyDescent="0.25">
      <c r="E3040" s="15"/>
    </row>
    <row r="3041" spans="5:5" x14ac:dyDescent="0.25">
      <c r="E3041" s="15"/>
    </row>
    <row r="3042" spans="5:5" x14ac:dyDescent="0.25">
      <c r="E3042" s="15"/>
    </row>
    <row r="3043" spans="5:5" x14ac:dyDescent="0.25">
      <c r="E3043" s="15"/>
    </row>
    <row r="3044" spans="5:5" x14ac:dyDescent="0.25">
      <c r="E3044" s="15"/>
    </row>
    <row r="3045" spans="5:5" x14ac:dyDescent="0.25">
      <c r="E3045" s="15"/>
    </row>
    <row r="3046" spans="5:5" x14ac:dyDescent="0.25">
      <c r="E3046" s="15"/>
    </row>
    <row r="3047" spans="5:5" x14ac:dyDescent="0.25">
      <c r="E3047" s="15"/>
    </row>
    <row r="3048" spans="5:5" x14ac:dyDescent="0.25">
      <c r="E3048" s="15"/>
    </row>
    <row r="3049" spans="5:5" x14ac:dyDescent="0.25">
      <c r="E3049" s="15"/>
    </row>
    <row r="3050" spans="5:5" x14ac:dyDescent="0.25">
      <c r="E3050" s="15"/>
    </row>
    <row r="3051" spans="5:5" x14ac:dyDescent="0.25">
      <c r="E3051" s="15"/>
    </row>
    <row r="3052" spans="5:5" x14ac:dyDescent="0.25">
      <c r="E3052" s="15"/>
    </row>
    <row r="3053" spans="5:5" x14ac:dyDescent="0.25">
      <c r="E3053" s="15"/>
    </row>
    <row r="3054" spans="5:5" x14ac:dyDescent="0.25">
      <c r="E3054" s="15"/>
    </row>
    <row r="3055" spans="5:5" x14ac:dyDescent="0.25">
      <c r="E3055" s="15"/>
    </row>
    <row r="3056" spans="5:5" x14ac:dyDescent="0.25">
      <c r="E3056" s="15"/>
    </row>
    <row r="3057" spans="5:5" x14ac:dyDescent="0.25">
      <c r="E3057" s="15"/>
    </row>
    <row r="3058" spans="5:5" x14ac:dyDescent="0.25">
      <c r="E3058" s="15"/>
    </row>
    <row r="3059" spans="5:5" x14ac:dyDescent="0.25">
      <c r="E3059" s="15"/>
    </row>
    <row r="3060" spans="5:5" x14ac:dyDescent="0.25">
      <c r="E3060" s="15"/>
    </row>
    <row r="3061" spans="5:5" x14ac:dyDescent="0.25">
      <c r="E3061" s="15"/>
    </row>
    <row r="3062" spans="5:5" x14ac:dyDescent="0.25">
      <c r="E3062" s="15"/>
    </row>
    <row r="3063" spans="5:5" x14ac:dyDescent="0.25">
      <c r="E3063" s="15"/>
    </row>
    <row r="3064" spans="5:5" x14ac:dyDescent="0.25">
      <c r="E3064" s="15"/>
    </row>
    <row r="3065" spans="5:5" x14ac:dyDescent="0.25">
      <c r="E3065" s="15"/>
    </row>
    <row r="3066" spans="5:5" x14ac:dyDescent="0.25">
      <c r="E3066" s="15"/>
    </row>
    <row r="3067" spans="5:5" x14ac:dyDescent="0.25">
      <c r="E3067" s="15"/>
    </row>
    <row r="3068" spans="5:5" x14ac:dyDescent="0.25">
      <c r="E3068" s="15"/>
    </row>
    <row r="3069" spans="5:5" x14ac:dyDescent="0.25">
      <c r="E3069" s="15"/>
    </row>
    <row r="3070" spans="5:5" x14ac:dyDescent="0.25">
      <c r="E3070" s="15"/>
    </row>
    <row r="3071" spans="5:5" x14ac:dyDescent="0.25">
      <c r="E3071" s="15"/>
    </row>
    <row r="3072" spans="5:5" x14ac:dyDescent="0.25">
      <c r="E3072" s="15"/>
    </row>
    <row r="3073" spans="5:5" x14ac:dyDescent="0.25">
      <c r="E3073" s="15"/>
    </row>
    <row r="3074" spans="5:5" x14ac:dyDescent="0.25">
      <c r="E3074" s="15"/>
    </row>
    <row r="3075" spans="5:5" x14ac:dyDescent="0.25">
      <c r="E3075" s="15"/>
    </row>
    <row r="3076" spans="5:5" x14ac:dyDescent="0.25">
      <c r="E3076" s="15"/>
    </row>
    <row r="3077" spans="5:5" x14ac:dyDescent="0.25">
      <c r="E3077" s="15"/>
    </row>
    <row r="3078" spans="5:5" x14ac:dyDescent="0.25">
      <c r="E3078" s="15"/>
    </row>
    <row r="3079" spans="5:5" x14ac:dyDescent="0.25">
      <c r="E3079" s="15"/>
    </row>
    <row r="3080" spans="5:5" x14ac:dyDescent="0.25">
      <c r="E3080" s="15"/>
    </row>
    <row r="3081" spans="5:5" x14ac:dyDescent="0.25">
      <c r="E3081" s="15"/>
    </row>
    <row r="3082" spans="5:5" x14ac:dyDescent="0.25">
      <c r="E3082" s="15"/>
    </row>
    <row r="3083" spans="5:5" x14ac:dyDescent="0.25">
      <c r="E3083" s="15"/>
    </row>
    <row r="3084" spans="5:5" x14ac:dyDescent="0.25">
      <c r="E3084" s="15"/>
    </row>
    <row r="3085" spans="5:5" x14ac:dyDescent="0.25">
      <c r="E3085" s="15"/>
    </row>
    <row r="3086" spans="5:5" x14ac:dyDescent="0.25">
      <c r="E3086" s="15"/>
    </row>
    <row r="3087" spans="5:5" x14ac:dyDescent="0.25">
      <c r="E3087" s="15"/>
    </row>
    <row r="3088" spans="5:5" x14ac:dyDescent="0.25">
      <c r="E3088" s="15"/>
    </row>
    <row r="3089" spans="5:5" x14ac:dyDescent="0.25">
      <c r="E3089" s="15"/>
    </row>
    <row r="3090" spans="5:5" x14ac:dyDescent="0.25">
      <c r="E3090" s="15"/>
    </row>
    <row r="3091" spans="5:5" x14ac:dyDescent="0.25">
      <c r="E3091" s="15"/>
    </row>
    <row r="3092" spans="5:5" x14ac:dyDescent="0.25">
      <c r="E3092" s="15"/>
    </row>
    <row r="3093" spans="5:5" x14ac:dyDescent="0.25">
      <c r="E3093" s="15"/>
    </row>
    <row r="3094" spans="5:5" x14ac:dyDescent="0.25">
      <c r="E3094" s="15"/>
    </row>
    <row r="3095" spans="5:5" x14ac:dyDescent="0.25">
      <c r="E3095" s="15"/>
    </row>
    <row r="3096" spans="5:5" x14ac:dyDescent="0.25">
      <c r="E3096" s="15"/>
    </row>
    <row r="3097" spans="5:5" x14ac:dyDescent="0.25">
      <c r="E3097" s="15"/>
    </row>
    <row r="3098" spans="5:5" x14ac:dyDescent="0.25">
      <c r="E3098" s="15"/>
    </row>
    <row r="3099" spans="5:5" x14ac:dyDescent="0.25">
      <c r="E3099" s="15"/>
    </row>
    <row r="3100" spans="5:5" x14ac:dyDescent="0.25">
      <c r="E3100" s="15"/>
    </row>
    <row r="3101" spans="5:5" x14ac:dyDescent="0.25">
      <c r="E3101" s="15"/>
    </row>
    <row r="3102" spans="5:5" x14ac:dyDescent="0.25">
      <c r="E3102" s="15"/>
    </row>
    <row r="3103" spans="5:5" x14ac:dyDescent="0.25">
      <c r="E3103" s="15"/>
    </row>
    <row r="3104" spans="5:5" x14ac:dyDescent="0.25">
      <c r="E3104" s="15"/>
    </row>
    <row r="3105" spans="5:5" x14ac:dyDescent="0.25">
      <c r="E3105" s="15"/>
    </row>
    <row r="3106" spans="5:5" x14ac:dyDescent="0.25">
      <c r="E3106" s="15"/>
    </row>
    <row r="3107" spans="5:5" x14ac:dyDescent="0.25">
      <c r="E3107" s="15"/>
    </row>
    <row r="3108" spans="5:5" x14ac:dyDescent="0.25">
      <c r="E3108" s="15"/>
    </row>
    <row r="3109" spans="5:5" x14ac:dyDescent="0.25">
      <c r="E3109" s="15"/>
    </row>
    <row r="3110" spans="5:5" x14ac:dyDescent="0.25">
      <c r="E3110" s="15"/>
    </row>
    <row r="3111" spans="5:5" x14ac:dyDescent="0.25">
      <c r="E3111" s="15"/>
    </row>
    <row r="3112" spans="5:5" x14ac:dyDescent="0.25">
      <c r="E3112" s="15"/>
    </row>
    <row r="3113" spans="5:5" x14ac:dyDescent="0.25">
      <c r="E3113" s="15"/>
    </row>
    <row r="3114" spans="5:5" x14ac:dyDescent="0.25">
      <c r="E3114" s="15"/>
    </row>
    <row r="3115" spans="5:5" x14ac:dyDescent="0.25">
      <c r="E3115" s="15"/>
    </row>
    <row r="3116" spans="5:5" x14ac:dyDescent="0.25">
      <c r="E3116" s="15"/>
    </row>
    <row r="3117" spans="5:5" x14ac:dyDescent="0.25">
      <c r="E3117" s="15"/>
    </row>
    <row r="3118" spans="5:5" x14ac:dyDescent="0.25">
      <c r="E3118" s="15"/>
    </row>
    <row r="3119" spans="5:5" x14ac:dyDescent="0.25">
      <c r="E3119" s="15"/>
    </row>
    <row r="3120" spans="5:5" x14ac:dyDescent="0.25">
      <c r="E3120" s="15"/>
    </row>
    <row r="3121" spans="5:5" x14ac:dyDescent="0.25">
      <c r="E3121" s="15"/>
    </row>
    <row r="3122" spans="5:5" x14ac:dyDescent="0.25">
      <c r="E3122" s="15"/>
    </row>
    <row r="3123" spans="5:5" x14ac:dyDescent="0.25">
      <c r="E3123" s="15"/>
    </row>
    <row r="3124" spans="5:5" x14ac:dyDescent="0.25">
      <c r="E3124" s="15"/>
    </row>
    <row r="3125" spans="5:5" x14ac:dyDescent="0.25">
      <c r="E3125" s="15"/>
    </row>
    <row r="3126" spans="5:5" x14ac:dyDescent="0.25">
      <c r="E3126" s="15"/>
    </row>
    <row r="3127" spans="5:5" x14ac:dyDescent="0.25">
      <c r="E3127" s="15"/>
    </row>
    <row r="3128" spans="5:5" x14ac:dyDescent="0.25">
      <c r="E3128" s="15"/>
    </row>
    <row r="3129" spans="5:5" x14ac:dyDescent="0.25">
      <c r="E3129" s="15"/>
    </row>
    <row r="3130" spans="5:5" x14ac:dyDescent="0.25">
      <c r="E3130" s="15"/>
    </row>
    <row r="3131" spans="5:5" x14ac:dyDescent="0.25">
      <c r="E3131" s="15"/>
    </row>
    <row r="3132" spans="5:5" x14ac:dyDescent="0.25">
      <c r="E3132" s="15"/>
    </row>
    <row r="3133" spans="5:5" x14ac:dyDescent="0.25">
      <c r="E3133" s="15"/>
    </row>
    <row r="3134" spans="5:5" x14ac:dyDescent="0.25">
      <c r="E3134" s="15"/>
    </row>
    <row r="3135" spans="5:5" x14ac:dyDescent="0.25">
      <c r="E3135" s="15"/>
    </row>
    <row r="3136" spans="5:5" x14ac:dyDescent="0.25">
      <c r="E3136" s="15"/>
    </row>
    <row r="3137" spans="5:5" x14ac:dyDescent="0.25">
      <c r="E3137" s="15"/>
    </row>
    <row r="3138" spans="5:5" x14ac:dyDescent="0.25">
      <c r="E3138" s="15"/>
    </row>
    <row r="3139" spans="5:5" x14ac:dyDescent="0.25">
      <c r="E3139" s="15"/>
    </row>
    <row r="3140" spans="5:5" x14ac:dyDescent="0.25">
      <c r="E3140" s="15"/>
    </row>
    <row r="3141" spans="5:5" x14ac:dyDescent="0.25">
      <c r="E3141" s="15"/>
    </row>
    <row r="3142" spans="5:5" x14ac:dyDescent="0.25">
      <c r="E3142" s="15"/>
    </row>
    <row r="3143" spans="5:5" x14ac:dyDescent="0.25">
      <c r="E3143" s="15"/>
    </row>
    <row r="3144" spans="5:5" x14ac:dyDescent="0.25">
      <c r="E3144" s="15"/>
    </row>
    <row r="3145" spans="5:5" x14ac:dyDescent="0.25">
      <c r="E3145" s="15"/>
    </row>
    <row r="3146" spans="5:5" x14ac:dyDescent="0.25">
      <c r="E3146" s="15"/>
    </row>
    <row r="3147" spans="5:5" x14ac:dyDescent="0.25">
      <c r="E3147" s="15"/>
    </row>
    <row r="3148" spans="5:5" x14ac:dyDescent="0.25">
      <c r="E3148" s="15"/>
    </row>
    <row r="3149" spans="5:5" x14ac:dyDescent="0.25">
      <c r="E3149" s="15"/>
    </row>
    <row r="3150" spans="5:5" x14ac:dyDescent="0.25">
      <c r="E3150" s="15"/>
    </row>
    <row r="3151" spans="5:5" x14ac:dyDescent="0.25">
      <c r="E3151" s="15"/>
    </row>
    <row r="3152" spans="5:5" x14ac:dyDescent="0.25">
      <c r="E3152" s="15"/>
    </row>
    <row r="3153" spans="5:5" x14ac:dyDescent="0.25">
      <c r="E3153" s="15"/>
    </row>
    <row r="3154" spans="5:5" x14ac:dyDescent="0.25">
      <c r="E3154" s="15"/>
    </row>
    <row r="3155" spans="5:5" x14ac:dyDescent="0.25">
      <c r="E3155" s="15"/>
    </row>
    <row r="3156" spans="5:5" x14ac:dyDescent="0.25">
      <c r="E3156" s="15"/>
    </row>
    <row r="3157" spans="5:5" x14ac:dyDescent="0.25">
      <c r="E3157" s="15"/>
    </row>
    <row r="3158" spans="5:5" x14ac:dyDescent="0.25">
      <c r="E3158" s="15"/>
    </row>
    <row r="3159" spans="5:5" x14ac:dyDescent="0.25">
      <c r="E3159" s="15"/>
    </row>
    <row r="3160" spans="5:5" x14ac:dyDescent="0.25">
      <c r="E3160" s="15"/>
    </row>
    <row r="3161" spans="5:5" x14ac:dyDescent="0.25">
      <c r="E3161" s="15"/>
    </row>
    <row r="3162" spans="5:5" x14ac:dyDescent="0.25">
      <c r="E3162" s="15"/>
    </row>
    <row r="3163" spans="5:5" x14ac:dyDescent="0.25">
      <c r="E3163" s="15"/>
    </row>
    <row r="3164" spans="5:5" x14ac:dyDescent="0.25">
      <c r="E3164" s="15"/>
    </row>
    <row r="3165" spans="5:5" x14ac:dyDescent="0.25">
      <c r="E3165" s="15"/>
    </row>
    <row r="3166" spans="5:5" x14ac:dyDescent="0.25">
      <c r="E3166" s="15"/>
    </row>
    <row r="3167" spans="5:5" x14ac:dyDescent="0.25">
      <c r="E3167" s="15"/>
    </row>
    <row r="3168" spans="5:5" x14ac:dyDescent="0.25">
      <c r="E3168" s="15"/>
    </row>
    <row r="3169" spans="5:5" x14ac:dyDescent="0.25">
      <c r="E3169" s="15"/>
    </row>
    <row r="3170" spans="5:5" x14ac:dyDescent="0.25">
      <c r="E3170" s="15"/>
    </row>
    <row r="3171" spans="5:5" x14ac:dyDescent="0.25">
      <c r="E3171" s="15"/>
    </row>
    <row r="3172" spans="5:5" x14ac:dyDescent="0.25">
      <c r="E3172" s="15"/>
    </row>
    <row r="3173" spans="5:5" x14ac:dyDescent="0.25">
      <c r="E3173" s="15"/>
    </row>
    <row r="3174" spans="5:5" x14ac:dyDescent="0.25">
      <c r="E3174" s="15"/>
    </row>
    <row r="3175" spans="5:5" x14ac:dyDescent="0.25">
      <c r="E3175" s="15"/>
    </row>
    <row r="3176" spans="5:5" x14ac:dyDescent="0.25">
      <c r="E3176" s="15"/>
    </row>
    <row r="3177" spans="5:5" x14ac:dyDescent="0.25">
      <c r="E3177" s="15"/>
    </row>
    <row r="3178" spans="5:5" x14ac:dyDescent="0.25">
      <c r="E3178" s="15"/>
    </row>
    <row r="3179" spans="5:5" x14ac:dyDescent="0.25">
      <c r="E3179" s="15"/>
    </row>
    <row r="3180" spans="5:5" x14ac:dyDescent="0.25">
      <c r="E3180" s="15"/>
    </row>
    <row r="3181" spans="5:5" x14ac:dyDescent="0.25">
      <c r="E3181" s="15"/>
    </row>
    <row r="3182" spans="5:5" x14ac:dyDescent="0.25">
      <c r="E3182" s="15"/>
    </row>
    <row r="3183" spans="5:5" x14ac:dyDescent="0.25">
      <c r="E3183" s="15"/>
    </row>
    <row r="3184" spans="5:5" x14ac:dyDescent="0.25">
      <c r="E3184" s="15"/>
    </row>
    <row r="3185" spans="5:5" x14ac:dyDescent="0.25">
      <c r="E3185" s="15"/>
    </row>
    <row r="3186" spans="5:5" x14ac:dyDescent="0.25">
      <c r="E3186" s="15"/>
    </row>
    <row r="3187" spans="5:5" x14ac:dyDescent="0.25">
      <c r="E3187" s="15"/>
    </row>
    <row r="3188" spans="5:5" x14ac:dyDescent="0.25">
      <c r="E3188" s="15"/>
    </row>
    <row r="3189" spans="5:5" x14ac:dyDescent="0.25">
      <c r="E3189" s="15"/>
    </row>
    <row r="3190" spans="5:5" x14ac:dyDescent="0.25">
      <c r="E3190" s="15"/>
    </row>
    <row r="3191" spans="5:5" x14ac:dyDescent="0.25">
      <c r="E3191" s="15"/>
    </row>
    <row r="3192" spans="5:5" x14ac:dyDescent="0.25">
      <c r="E3192" s="15"/>
    </row>
    <row r="3193" spans="5:5" x14ac:dyDescent="0.25">
      <c r="E3193" s="15"/>
    </row>
    <row r="3194" spans="5:5" x14ac:dyDescent="0.25">
      <c r="E3194" s="15"/>
    </row>
    <row r="3195" spans="5:5" x14ac:dyDescent="0.25">
      <c r="E3195" s="15"/>
    </row>
    <row r="3196" spans="5:5" x14ac:dyDescent="0.25">
      <c r="E3196" s="15"/>
    </row>
    <row r="3197" spans="5:5" x14ac:dyDescent="0.25">
      <c r="E3197" s="15"/>
    </row>
    <row r="3198" spans="5:5" x14ac:dyDescent="0.25">
      <c r="E3198" s="15"/>
    </row>
    <row r="3199" spans="5:5" x14ac:dyDescent="0.25">
      <c r="E3199" s="15"/>
    </row>
    <row r="3200" spans="5:5" x14ac:dyDescent="0.25">
      <c r="E3200" s="15"/>
    </row>
    <row r="3201" spans="5:5" x14ac:dyDescent="0.25">
      <c r="E3201" s="15"/>
    </row>
    <row r="3202" spans="5:5" x14ac:dyDescent="0.25">
      <c r="E3202" s="15"/>
    </row>
    <row r="3203" spans="5:5" x14ac:dyDescent="0.25">
      <c r="E3203" s="15"/>
    </row>
    <row r="3204" spans="5:5" x14ac:dyDescent="0.25">
      <c r="E3204" s="15"/>
    </row>
    <row r="3205" spans="5:5" x14ac:dyDescent="0.25">
      <c r="E3205" s="15"/>
    </row>
    <row r="3206" spans="5:5" x14ac:dyDescent="0.25">
      <c r="E3206" s="15"/>
    </row>
    <row r="3207" spans="5:5" x14ac:dyDescent="0.25">
      <c r="E3207" s="15"/>
    </row>
    <row r="3208" spans="5:5" x14ac:dyDescent="0.25">
      <c r="E3208" s="15"/>
    </row>
    <row r="3209" spans="5:5" x14ac:dyDescent="0.25">
      <c r="E3209" s="15"/>
    </row>
    <row r="3210" spans="5:5" x14ac:dyDescent="0.25">
      <c r="E3210" s="15"/>
    </row>
    <row r="3211" spans="5:5" x14ac:dyDescent="0.25">
      <c r="E3211" s="15"/>
    </row>
    <row r="3212" spans="5:5" x14ac:dyDescent="0.25">
      <c r="E3212" s="15"/>
    </row>
    <row r="3213" spans="5:5" x14ac:dyDescent="0.25">
      <c r="E3213" s="15"/>
    </row>
    <row r="3214" spans="5:5" x14ac:dyDescent="0.25">
      <c r="E3214" s="15"/>
    </row>
    <row r="3215" spans="5:5" x14ac:dyDescent="0.25">
      <c r="E3215" s="15"/>
    </row>
    <row r="3216" spans="5:5" x14ac:dyDescent="0.25">
      <c r="E3216" s="15"/>
    </row>
    <row r="3217" spans="5:5" x14ac:dyDescent="0.25">
      <c r="E3217" s="15"/>
    </row>
    <row r="3218" spans="5:5" x14ac:dyDescent="0.25">
      <c r="E3218" s="15"/>
    </row>
    <row r="3219" spans="5:5" x14ac:dyDescent="0.25">
      <c r="E3219" s="15"/>
    </row>
    <row r="3220" spans="5:5" x14ac:dyDescent="0.25">
      <c r="E3220" s="15"/>
    </row>
    <row r="3221" spans="5:5" x14ac:dyDescent="0.25">
      <c r="E3221" s="15"/>
    </row>
    <row r="3222" spans="5:5" x14ac:dyDescent="0.25">
      <c r="E3222" s="15"/>
    </row>
    <row r="3223" spans="5:5" x14ac:dyDescent="0.25">
      <c r="E3223" s="15"/>
    </row>
    <row r="3224" spans="5:5" x14ac:dyDescent="0.25">
      <c r="E3224" s="15"/>
    </row>
    <row r="3225" spans="5:5" x14ac:dyDescent="0.25">
      <c r="E3225" s="15"/>
    </row>
    <row r="3226" spans="5:5" x14ac:dyDescent="0.25">
      <c r="E3226" s="15"/>
    </row>
    <row r="3227" spans="5:5" x14ac:dyDescent="0.25">
      <c r="E3227" s="15"/>
    </row>
    <row r="3228" spans="5:5" x14ac:dyDescent="0.25">
      <c r="E3228" s="15"/>
    </row>
    <row r="3229" spans="5:5" x14ac:dyDescent="0.25">
      <c r="E3229" s="15"/>
    </row>
    <row r="3230" spans="5:5" x14ac:dyDescent="0.25">
      <c r="E3230" s="15"/>
    </row>
    <row r="3231" spans="5:5" x14ac:dyDescent="0.25">
      <c r="E3231" s="15"/>
    </row>
    <row r="3232" spans="5:5" x14ac:dyDescent="0.25">
      <c r="E3232" s="15"/>
    </row>
    <row r="3233" spans="5:5" x14ac:dyDescent="0.25">
      <c r="E3233" s="15"/>
    </row>
    <row r="3234" spans="5:5" x14ac:dyDescent="0.25">
      <c r="E3234" s="15"/>
    </row>
    <row r="3235" spans="5:5" x14ac:dyDescent="0.25">
      <c r="E3235" s="15"/>
    </row>
    <row r="3236" spans="5:5" x14ac:dyDescent="0.25">
      <c r="E3236" s="15"/>
    </row>
    <row r="3237" spans="5:5" x14ac:dyDescent="0.25">
      <c r="E3237" s="15"/>
    </row>
    <row r="3238" spans="5:5" x14ac:dyDescent="0.25">
      <c r="E3238" s="15"/>
    </row>
    <row r="3239" spans="5:5" x14ac:dyDescent="0.25">
      <c r="E3239" s="15"/>
    </row>
    <row r="3240" spans="5:5" x14ac:dyDescent="0.25">
      <c r="E3240" s="15"/>
    </row>
    <row r="3241" spans="5:5" x14ac:dyDescent="0.25">
      <c r="E3241" s="15"/>
    </row>
    <row r="3242" spans="5:5" x14ac:dyDescent="0.25">
      <c r="E3242" s="15"/>
    </row>
    <row r="3243" spans="5:5" x14ac:dyDescent="0.25">
      <c r="E3243" s="15"/>
    </row>
    <row r="3244" spans="5:5" x14ac:dyDescent="0.25">
      <c r="E3244" s="15"/>
    </row>
    <row r="3245" spans="5:5" x14ac:dyDescent="0.25">
      <c r="E3245" s="15"/>
    </row>
    <row r="3246" spans="5:5" x14ac:dyDescent="0.25">
      <c r="E3246" s="15"/>
    </row>
    <row r="3247" spans="5:5" x14ac:dyDescent="0.25">
      <c r="E3247" s="15"/>
    </row>
    <row r="3248" spans="5:5" x14ac:dyDescent="0.25">
      <c r="E3248" s="15"/>
    </row>
    <row r="3249" spans="5:5" x14ac:dyDescent="0.25">
      <c r="E3249" s="15"/>
    </row>
    <row r="3250" spans="5:5" x14ac:dyDescent="0.25">
      <c r="E3250" s="15"/>
    </row>
    <row r="3251" spans="5:5" x14ac:dyDescent="0.25">
      <c r="E3251" s="15"/>
    </row>
    <row r="3252" spans="5:5" x14ac:dyDescent="0.25">
      <c r="E3252" s="15"/>
    </row>
    <row r="3253" spans="5:5" x14ac:dyDescent="0.25">
      <c r="E3253" s="15"/>
    </row>
    <row r="3254" spans="5:5" x14ac:dyDescent="0.25">
      <c r="E3254" s="15"/>
    </row>
    <row r="3255" spans="5:5" x14ac:dyDescent="0.25">
      <c r="E3255" s="15"/>
    </row>
    <row r="3256" spans="5:5" x14ac:dyDescent="0.25">
      <c r="E3256" s="15"/>
    </row>
    <row r="3257" spans="5:5" x14ac:dyDescent="0.25">
      <c r="E3257" s="15"/>
    </row>
    <row r="3258" spans="5:5" x14ac:dyDescent="0.25">
      <c r="E3258" s="15"/>
    </row>
    <row r="3259" spans="5:5" x14ac:dyDescent="0.25">
      <c r="E3259" s="15"/>
    </row>
    <row r="3260" spans="5:5" x14ac:dyDescent="0.25">
      <c r="E3260" s="15"/>
    </row>
    <row r="3261" spans="5:5" x14ac:dyDescent="0.25">
      <c r="E3261" s="15"/>
    </row>
    <row r="3262" spans="5:5" x14ac:dyDescent="0.25">
      <c r="E3262" s="15"/>
    </row>
    <row r="3263" spans="5:5" x14ac:dyDescent="0.25">
      <c r="E3263" s="15"/>
    </row>
    <row r="3264" spans="5:5" x14ac:dyDescent="0.25">
      <c r="E3264" s="15"/>
    </row>
    <row r="3265" spans="5:5" x14ac:dyDescent="0.25">
      <c r="E3265" s="15"/>
    </row>
    <row r="3266" spans="5:5" x14ac:dyDescent="0.25">
      <c r="E3266" s="15"/>
    </row>
    <row r="3267" spans="5:5" x14ac:dyDescent="0.25">
      <c r="E3267" s="15"/>
    </row>
    <row r="3268" spans="5:5" x14ac:dyDescent="0.25">
      <c r="E3268" s="15"/>
    </row>
    <row r="3269" spans="5:5" x14ac:dyDescent="0.25">
      <c r="E3269" s="15"/>
    </row>
    <row r="3270" spans="5:5" x14ac:dyDescent="0.25">
      <c r="E3270" s="15"/>
    </row>
    <row r="3271" spans="5:5" x14ac:dyDescent="0.25">
      <c r="E3271" s="15"/>
    </row>
    <row r="3272" spans="5:5" x14ac:dyDescent="0.25">
      <c r="E3272" s="15"/>
    </row>
    <row r="3273" spans="5:5" x14ac:dyDescent="0.25">
      <c r="E3273" s="15"/>
    </row>
    <row r="3274" spans="5:5" x14ac:dyDescent="0.25">
      <c r="E3274" s="15"/>
    </row>
    <row r="3275" spans="5:5" x14ac:dyDescent="0.25">
      <c r="E3275" s="15"/>
    </row>
    <row r="3276" spans="5:5" x14ac:dyDescent="0.25">
      <c r="E3276" s="15"/>
    </row>
    <row r="3277" spans="5:5" x14ac:dyDescent="0.25">
      <c r="E3277" s="15"/>
    </row>
    <row r="3278" spans="5:5" x14ac:dyDescent="0.25">
      <c r="E3278" s="15"/>
    </row>
    <row r="3279" spans="5:5" x14ac:dyDescent="0.25">
      <c r="E3279" s="15"/>
    </row>
    <row r="3280" spans="5:5" x14ac:dyDescent="0.25">
      <c r="E3280" s="15"/>
    </row>
    <row r="3281" spans="5:5" x14ac:dyDescent="0.25">
      <c r="E3281" s="15"/>
    </row>
    <row r="3282" spans="5:5" x14ac:dyDescent="0.25">
      <c r="E3282" s="15"/>
    </row>
    <row r="3283" spans="5:5" x14ac:dyDescent="0.25">
      <c r="E3283" s="15"/>
    </row>
    <row r="3284" spans="5:5" x14ac:dyDescent="0.25">
      <c r="E3284" s="15"/>
    </row>
    <row r="3285" spans="5:5" x14ac:dyDescent="0.25">
      <c r="E3285" s="15"/>
    </row>
    <row r="3286" spans="5:5" x14ac:dyDescent="0.25">
      <c r="E3286" s="15"/>
    </row>
    <row r="3287" spans="5:5" x14ac:dyDescent="0.25">
      <c r="E3287" s="15"/>
    </row>
    <row r="3288" spans="5:5" x14ac:dyDescent="0.25">
      <c r="E3288" s="15"/>
    </row>
    <row r="3289" spans="5:5" x14ac:dyDescent="0.25">
      <c r="E3289" s="15"/>
    </row>
    <row r="3290" spans="5:5" x14ac:dyDescent="0.25">
      <c r="E3290" s="15"/>
    </row>
    <row r="3291" spans="5:5" x14ac:dyDescent="0.25">
      <c r="E3291" s="15"/>
    </row>
    <row r="3292" spans="5:5" x14ac:dyDescent="0.25">
      <c r="E3292" s="15"/>
    </row>
    <row r="3293" spans="5:5" x14ac:dyDescent="0.25">
      <c r="E3293" s="15"/>
    </row>
    <row r="3294" spans="5:5" x14ac:dyDescent="0.25">
      <c r="E3294" s="15"/>
    </row>
    <row r="3295" spans="5:5" x14ac:dyDescent="0.25">
      <c r="E3295" s="15"/>
    </row>
    <row r="3296" spans="5:5" x14ac:dyDescent="0.25">
      <c r="E3296" s="15"/>
    </row>
    <row r="3297" spans="5:5" x14ac:dyDescent="0.25">
      <c r="E3297" s="15"/>
    </row>
    <row r="3298" spans="5:5" x14ac:dyDescent="0.25">
      <c r="E3298" s="15"/>
    </row>
    <row r="3299" spans="5:5" x14ac:dyDescent="0.25">
      <c r="E3299" s="15"/>
    </row>
    <row r="3300" spans="5:5" x14ac:dyDescent="0.25">
      <c r="E3300" s="15"/>
    </row>
    <row r="3301" spans="5:5" x14ac:dyDescent="0.25">
      <c r="E3301" s="15"/>
    </row>
    <row r="3302" spans="5:5" x14ac:dyDescent="0.25">
      <c r="E3302" s="15"/>
    </row>
    <row r="3303" spans="5:5" x14ac:dyDescent="0.25">
      <c r="E3303" s="15"/>
    </row>
    <row r="3304" spans="5:5" x14ac:dyDescent="0.25">
      <c r="E3304" s="15"/>
    </row>
    <row r="3305" spans="5:5" x14ac:dyDescent="0.25">
      <c r="E3305" s="15"/>
    </row>
    <row r="3306" spans="5:5" x14ac:dyDescent="0.25">
      <c r="E3306" s="15"/>
    </row>
    <row r="3307" spans="5:5" x14ac:dyDescent="0.25">
      <c r="E3307" s="15"/>
    </row>
    <row r="3308" spans="5:5" x14ac:dyDescent="0.25">
      <c r="E3308" s="15"/>
    </row>
    <row r="3309" spans="5:5" x14ac:dyDescent="0.25">
      <c r="E3309" s="15"/>
    </row>
    <row r="3310" spans="5:5" x14ac:dyDescent="0.25">
      <c r="E3310" s="15"/>
    </row>
    <row r="3311" spans="5:5" x14ac:dyDescent="0.25">
      <c r="E3311" s="15"/>
    </row>
    <row r="3312" spans="5:5" x14ac:dyDescent="0.25">
      <c r="E3312" s="15"/>
    </row>
    <row r="3313" spans="5:5" x14ac:dyDescent="0.25">
      <c r="E3313" s="15"/>
    </row>
    <row r="3314" spans="5:5" x14ac:dyDescent="0.25">
      <c r="E3314" s="15"/>
    </row>
    <row r="3315" spans="5:5" x14ac:dyDescent="0.25">
      <c r="E3315" s="15"/>
    </row>
    <row r="3316" spans="5:5" x14ac:dyDescent="0.25">
      <c r="E3316" s="15"/>
    </row>
    <row r="3317" spans="5:5" x14ac:dyDescent="0.25">
      <c r="E3317" s="15"/>
    </row>
    <row r="3318" spans="5:5" x14ac:dyDescent="0.25">
      <c r="E3318" s="15"/>
    </row>
    <row r="3319" spans="5:5" x14ac:dyDescent="0.25">
      <c r="E3319" s="15"/>
    </row>
    <row r="3320" spans="5:5" x14ac:dyDescent="0.25">
      <c r="E3320" s="15"/>
    </row>
    <row r="3321" spans="5:5" x14ac:dyDescent="0.25">
      <c r="E3321" s="15"/>
    </row>
    <row r="3322" spans="5:5" x14ac:dyDescent="0.25">
      <c r="E3322" s="15"/>
    </row>
    <row r="3323" spans="5:5" x14ac:dyDescent="0.25">
      <c r="E3323" s="15"/>
    </row>
    <row r="3324" spans="5:5" x14ac:dyDescent="0.25">
      <c r="E3324" s="15"/>
    </row>
    <row r="3325" spans="5:5" x14ac:dyDescent="0.25">
      <c r="E3325" s="15"/>
    </row>
    <row r="3326" spans="5:5" x14ac:dyDescent="0.25">
      <c r="E3326" s="15"/>
    </row>
    <row r="3327" spans="5:5" x14ac:dyDescent="0.25">
      <c r="E3327" s="15"/>
    </row>
    <row r="3328" spans="5:5" x14ac:dyDescent="0.25">
      <c r="E3328" s="15"/>
    </row>
    <row r="3329" spans="5:5" x14ac:dyDescent="0.25">
      <c r="E3329" s="15"/>
    </row>
    <row r="3330" spans="5:5" x14ac:dyDescent="0.25">
      <c r="E3330" s="15"/>
    </row>
    <row r="3331" spans="5:5" x14ac:dyDescent="0.25">
      <c r="E3331" s="15"/>
    </row>
    <row r="3332" spans="5:5" x14ac:dyDescent="0.25">
      <c r="E3332" s="15"/>
    </row>
    <row r="3333" spans="5:5" x14ac:dyDescent="0.25">
      <c r="E3333" s="15"/>
    </row>
    <row r="3334" spans="5:5" x14ac:dyDescent="0.25">
      <c r="E3334" s="15"/>
    </row>
    <row r="3335" spans="5:5" x14ac:dyDescent="0.25">
      <c r="E3335" s="15"/>
    </row>
    <row r="3336" spans="5:5" x14ac:dyDescent="0.25">
      <c r="E3336" s="15"/>
    </row>
    <row r="3337" spans="5:5" x14ac:dyDescent="0.25">
      <c r="E3337" s="15"/>
    </row>
    <row r="3338" spans="5:5" x14ac:dyDescent="0.25">
      <c r="E3338" s="15"/>
    </row>
    <row r="3339" spans="5:5" x14ac:dyDescent="0.25">
      <c r="E3339" s="15"/>
    </row>
    <row r="3340" spans="5:5" x14ac:dyDescent="0.25">
      <c r="E3340" s="15"/>
    </row>
    <row r="3341" spans="5:5" x14ac:dyDescent="0.25">
      <c r="E3341" s="15"/>
    </row>
    <row r="3342" spans="5:5" x14ac:dyDescent="0.25">
      <c r="E3342" s="15"/>
    </row>
    <row r="3343" spans="5:5" x14ac:dyDescent="0.25">
      <c r="E3343" s="15"/>
    </row>
    <row r="3344" spans="5:5" x14ac:dyDescent="0.25">
      <c r="E3344" s="15"/>
    </row>
    <row r="3345" spans="5:5" x14ac:dyDescent="0.25">
      <c r="E3345" s="15"/>
    </row>
    <row r="3346" spans="5:5" x14ac:dyDescent="0.25">
      <c r="E3346" s="15"/>
    </row>
    <row r="3347" spans="5:5" x14ac:dyDescent="0.25">
      <c r="E3347" s="15"/>
    </row>
    <row r="3348" spans="5:5" x14ac:dyDescent="0.25">
      <c r="E3348" s="15"/>
    </row>
    <row r="3349" spans="5:5" x14ac:dyDescent="0.25">
      <c r="E3349" s="15"/>
    </row>
    <row r="3350" spans="5:5" x14ac:dyDescent="0.25">
      <c r="E3350" s="15"/>
    </row>
    <row r="3351" spans="5:5" x14ac:dyDescent="0.25">
      <c r="E3351" s="15"/>
    </row>
    <row r="3352" spans="5:5" x14ac:dyDescent="0.25">
      <c r="E3352" s="15"/>
    </row>
    <row r="3353" spans="5:5" x14ac:dyDescent="0.25">
      <c r="E3353" s="15"/>
    </row>
    <row r="3354" spans="5:5" x14ac:dyDescent="0.25">
      <c r="E3354" s="15"/>
    </row>
    <row r="3355" spans="5:5" x14ac:dyDescent="0.25">
      <c r="E3355" s="15"/>
    </row>
    <row r="3356" spans="5:5" x14ac:dyDescent="0.25">
      <c r="E3356" s="15"/>
    </row>
    <row r="3357" spans="5:5" x14ac:dyDescent="0.25">
      <c r="E3357" s="15"/>
    </row>
    <row r="3358" spans="5:5" x14ac:dyDescent="0.25">
      <c r="E3358" s="15"/>
    </row>
    <row r="3359" spans="5:5" x14ac:dyDescent="0.25">
      <c r="E3359" s="15"/>
    </row>
    <row r="3360" spans="5:5" x14ac:dyDescent="0.25">
      <c r="E3360" s="15"/>
    </row>
    <row r="3361" spans="5:5" x14ac:dyDescent="0.25">
      <c r="E3361" s="15"/>
    </row>
    <row r="3362" spans="5:5" x14ac:dyDescent="0.25">
      <c r="E3362" s="15"/>
    </row>
    <row r="3363" spans="5:5" x14ac:dyDescent="0.25">
      <c r="E3363" s="15"/>
    </row>
    <row r="3364" spans="5:5" x14ac:dyDescent="0.25">
      <c r="E3364" s="15"/>
    </row>
    <row r="3365" spans="5:5" x14ac:dyDescent="0.25">
      <c r="E3365" s="15"/>
    </row>
    <row r="3366" spans="5:5" x14ac:dyDescent="0.25">
      <c r="E3366" s="15"/>
    </row>
    <row r="3367" spans="5:5" x14ac:dyDescent="0.25">
      <c r="E3367" s="15"/>
    </row>
    <row r="3368" spans="5:5" x14ac:dyDescent="0.25">
      <c r="E3368" s="15"/>
    </row>
    <row r="3369" spans="5:5" x14ac:dyDescent="0.25">
      <c r="E3369" s="15"/>
    </row>
    <row r="3370" spans="5:5" x14ac:dyDescent="0.25">
      <c r="E3370" s="15"/>
    </row>
    <row r="3371" spans="5:5" x14ac:dyDescent="0.25">
      <c r="E3371" s="15"/>
    </row>
    <row r="3372" spans="5:5" x14ac:dyDescent="0.25">
      <c r="E3372" s="15"/>
    </row>
    <row r="3373" spans="5:5" x14ac:dyDescent="0.25">
      <c r="E3373" s="15"/>
    </row>
    <row r="3374" spans="5:5" x14ac:dyDescent="0.25">
      <c r="E3374" s="15"/>
    </row>
    <row r="3375" spans="5:5" x14ac:dyDescent="0.25">
      <c r="E3375" s="15"/>
    </row>
    <row r="3376" spans="5:5" x14ac:dyDescent="0.25">
      <c r="E3376" s="15"/>
    </row>
    <row r="3377" spans="5:5" x14ac:dyDescent="0.25">
      <c r="E3377" s="15"/>
    </row>
    <row r="3378" spans="5:5" x14ac:dyDescent="0.25">
      <c r="E3378" s="15"/>
    </row>
    <row r="3379" spans="5:5" x14ac:dyDescent="0.25">
      <c r="E3379" s="15"/>
    </row>
    <row r="3380" spans="5:5" x14ac:dyDescent="0.25">
      <c r="E3380" s="15"/>
    </row>
    <row r="3381" spans="5:5" x14ac:dyDescent="0.25">
      <c r="E3381" s="15"/>
    </row>
    <row r="3382" spans="5:5" x14ac:dyDescent="0.25">
      <c r="E3382" s="15"/>
    </row>
    <row r="3383" spans="5:5" x14ac:dyDescent="0.25">
      <c r="E3383" s="15"/>
    </row>
    <row r="3384" spans="5:5" x14ac:dyDescent="0.25">
      <c r="E3384" s="15"/>
    </row>
    <row r="3385" spans="5:5" x14ac:dyDescent="0.25">
      <c r="E3385" s="15"/>
    </row>
    <row r="3386" spans="5:5" x14ac:dyDescent="0.25">
      <c r="E3386" s="15"/>
    </row>
    <row r="3387" spans="5:5" x14ac:dyDescent="0.25">
      <c r="E3387" s="15"/>
    </row>
    <row r="3388" spans="5:5" x14ac:dyDescent="0.25">
      <c r="E3388" s="15"/>
    </row>
    <row r="3389" spans="5:5" x14ac:dyDescent="0.25">
      <c r="E3389" s="15"/>
    </row>
    <row r="3390" spans="5:5" x14ac:dyDescent="0.25">
      <c r="E3390" s="15"/>
    </row>
    <row r="3391" spans="5:5" x14ac:dyDescent="0.25">
      <c r="E3391" s="15"/>
    </row>
    <row r="3392" spans="5:5" x14ac:dyDescent="0.25">
      <c r="E3392" s="15"/>
    </row>
    <row r="3393" spans="5:5" x14ac:dyDescent="0.25">
      <c r="E3393" s="15"/>
    </row>
    <row r="3394" spans="5:5" x14ac:dyDescent="0.25">
      <c r="E3394" s="15"/>
    </row>
    <row r="3395" spans="5:5" x14ac:dyDescent="0.25">
      <c r="E3395" s="15"/>
    </row>
    <row r="3396" spans="5:5" x14ac:dyDescent="0.25">
      <c r="E3396" s="15"/>
    </row>
    <row r="3397" spans="5:5" x14ac:dyDescent="0.25">
      <c r="E3397" s="15"/>
    </row>
    <row r="3398" spans="5:5" x14ac:dyDescent="0.25">
      <c r="E3398" s="15"/>
    </row>
    <row r="3399" spans="5:5" x14ac:dyDescent="0.25">
      <c r="E3399" s="15"/>
    </row>
    <row r="3400" spans="5:5" x14ac:dyDescent="0.25">
      <c r="E3400" s="15"/>
    </row>
    <row r="3401" spans="5:5" x14ac:dyDescent="0.25">
      <c r="E3401" s="15"/>
    </row>
    <row r="3402" spans="5:5" x14ac:dyDescent="0.25">
      <c r="E3402" s="15"/>
    </row>
    <row r="3403" spans="5:5" x14ac:dyDescent="0.25">
      <c r="E3403" s="15"/>
    </row>
    <row r="3404" spans="5:5" x14ac:dyDescent="0.25">
      <c r="E3404" s="15"/>
    </row>
    <row r="3405" spans="5:5" x14ac:dyDescent="0.25">
      <c r="E3405" s="15"/>
    </row>
    <row r="3406" spans="5:5" x14ac:dyDescent="0.25">
      <c r="E3406" s="15"/>
    </row>
    <row r="3407" spans="5:5" x14ac:dyDescent="0.25">
      <c r="E3407" s="15"/>
    </row>
    <row r="3408" spans="5:5" x14ac:dyDescent="0.25">
      <c r="E3408" s="15"/>
    </row>
    <row r="3409" spans="5:5" x14ac:dyDescent="0.25">
      <c r="E3409" s="15"/>
    </row>
    <row r="3410" spans="5:5" x14ac:dyDescent="0.25">
      <c r="E3410" s="15"/>
    </row>
    <row r="3411" spans="5:5" x14ac:dyDescent="0.25">
      <c r="E3411" s="15"/>
    </row>
    <row r="3412" spans="5:5" x14ac:dyDescent="0.25">
      <c r="E3412" s="15"/>
    </row>
    <row r="3413" spans="5:5" x14ac:dyDescent="0.25">
      <c r="E3413" s="15"/>
    </row>
    <row r="3414" spans="5:5" x14ac:dyDescent="0.25">
      <c r="E3414" s="15"/>
    </row>
    <row r="3415" spans="5:5" x14ac:dyDescent="0.25">
      <c r="E3415" s="15"/>
    </row>
    <row r="3416" spans="5:5" x14ac:dyDescent="0.25">
      <c r="E3416" s="15"/>
    </row>
    <row r="3417" spans="5:5" x14ac:dyDescent="0.25">
      <c r="E3417" s="15"/>
    </row>
    <row r="3418" spans="5:5" x14ac:dyDescent="0.25">
      <c r="E3418" s="15"/>
    </row>
    <row r="3419" spans="5:5" x14ac:dyDescent="0.25">
      <c r="E3419" s="15"/>
    </row>
    <row r="3420" spans="5:5" x14ac:dyDescent="0.25">
      <c r="E3420" s="15"/>
    </row>
    <row r="3421" spans="5:5" x14ac:dyDescent="0.25">
      <c r="E3421" s="15"/>
    </row>
    <row r="3422" spans="5:5" x14ac:dyDescent="0.25">
      <c r="E3422" s="15"/>
    </row>
    <row r="3423" spans="5:5" x14ac:dyDescent="0.25">
      <c r="E3423" s="15"/>
    </row>
    <row r="3424" spans="5:5" x14ac:dyDescent="0.25">
      <c r="E3424" s="15"/>
    </row>
    <row r="3425" spans="5:5" x14ac:dyDescent="0.25">
      <c r="E3425" s="15"/>
    </row>
    <row r="3426" spans="5:5" x14ac:dyDescent="0.25">
      <c r="E3426" s="15"/>
    </row>
    <row r="3427" spans="5:5" x14ac:dyDescent="0.25">
      <c r="E3427" s="15"/>
    </row>
    <row r="3428" spans="5:5" x14ac:dyDescent="0.25">
      <c r="E3428" s="15"/>
    </row>
    <row r="3429" spans="5:5" x14ac:dyDescent="0.25">
      <c r="E3429" s="15"/>
    </row>
    <row r="3430" spans="5:5" x14ac:dyDescent="0.25">
      <c r="E3430" s="15"/>
    </row>
    <row r="3431" spans="5:5" x14ac:dyDescent="0.25">
      <c r="E3431" s="15"/>
    </row>
    <row r="3432" spans="5:5" x14ac:dyDescent="0.25">
      <c r="E3432" s="15"/>
    </row>
    <row r="3433" spans="5:5" x14ac:dyDescent="0.25">
      <c r="E3433" s="15"/>
    </row>
    <row r="3434" spans="5:5" x14ac:dyDescent="0.25">
      <c r="E3434" s="15"/>
    </row>
    <row r="3435" spans="5:5" x14ac:dyDescent="0.25">
      <c r="E3435" s="15"/>
    </row>
    <row r="3436" spans="5:5" x14ac:dyDescent="0.25">
      <c r="E3436" s="15"/>
    </row>
    <row r="3437" spans="5:5" x14ac:dyDescent="0.25">
      <c r="E3437" s="15"/>
    </row>
    <row r="3438" spans="5:5" x14ac:dyDescent="0.25">
      <c r="E3438" s="15"/>
    </row>
    <row r="3439" spans="5:5" x14ac:dyDescent="0.25">
      <c r="E3439" s="15"/>
    </row>
    <row r="3440" spans="5:5" x14ac:dyDescent="0.25">
      <c r="E3440" s="15"/>
    </row>
    <row r="3441" spans="5:5" x14ac:dyDescent="0.25">
      <c r="E3441" s="15"/>
    </row>
    <row r="3442" spans="5:5" x14ac:dyDescent="0.25">
      <c r="E3442" s="15"/>
    </row>
    <row r="3443" spans="5:5" x14ac:dyDescent="0.25">
      <c r="E3443" s="15"/>
    </row>
    <row r="3444" spans="5:5" x14ac:dyDescent="0.25">
      <c r="E3444" s="15"/>
    </row>
    <row r="3445" spans="5:5" x14ac:dyDescent="0.25">
      <c r="E3445" s="15"/>
    </row>
    <row r="3446" spans="5:5" x14ac:dyDescent="0.25">
      <c r="E3446" s="15"/>
    </row>
    <row r="3447" spans="5:5" x14ac:dyDescent="0.25">
      <c r="E3447" s="15"/>
    </row>
    <row r="3448" spans="5:5" x14ac:dyDescent="0.25">
      <c r="E3448" s="15"/>
    </row>
    <row r="3449" spans="5:5" x14ac:dyDescent="0.25">
      <c r="E3449" s="15"/>
    </row>
    <row r="3450" spans="5:5" x14ac:dyDescent="0.25">
      <c r="E3450" s="15"/>
    </row>
    <row r="3451" spans="5:5" x14ac:dyDescent="0.25">
      <c r="E3451" s="15"/>
    </row>
    <row r="3452" spans="5:5" x14ac:dyDescent="0.25">
      <c r="E3452" s="15"/>
    </row>
    <row r="3453" spans="5:5" x14ac:dyDescent="0.25">
      <c r="E3453" s="15"/>
    </row>
    <row r="3454" spans="5:5" x14ac:dyDescent="0.25">
      <c r="E3454" s="15"/>
    </row>
    <row r="3455" spans="5:5" x14ac:dyDescent="0.25">
      <c r="E3455" s="15"/>
    </row>
    <row r="3456" spans="5:5" x14ac:dyDescent="0.25">
      <c r="E3456" s="15"/>
    </row>
    <row r="3457" spans="5:5" x14ac:dyDescent="0.25">
      <c r="E3457" s="15"/>
    </row>
    <row r="3458" spans="5:5" x14ac:dyDescent="0.25">
      <c r="E3458" s="15"/>
    </row>
    <row r="3459" spans="5:5" x14ac:dyDescent="0.25">
      <c r="E3459" s="15"/>
    </row>
    <row r="3460" spans="5:5" x14ac:dyDescent="0.25">
      <c r="E3460" s="15"/>
    </row>
    <row r="3461" spans="5:5" x14ac:dyDescent="0.25">
      <c r="E3461" s="15"/>
    </row>
    <row r="3462" spans="5:5" x14ac:dyDescent="0.25">
      <c r="E3462" s="15"/>
    </row>
    <row r="3463" spans="5:5" x14ac:dyDescent="0.25">
      <c r="E3463" s="15"/>
    </row>
    <row r="3464" spans="5:5" x14ac:dyDescent="0.25">
      <c r="E3464" s="15"/>
    </row>
    <row r="3465" spans="5:5" x14ac:dyDescent="0.25">
      <c r="E3465" s="15"/>
    </row>
    <row r="3466" spans="5:5" x14ac:dyDescent="0.25">
      <c r="E3466" s="15"/>
    </row>
    <row r="3467" spans="5:5" x14ac:dyDescent="0.25">
      <c r="E3467" s="15"/>
    </row>
    <row r="3468" spans="5:5" x14ac:dyDescent="0.25">
      <c r="E3468" s="15"/>
    </row>
    <row r="3469" spans="5:5" x14ac:dyDescent="0.25">
      <c r="E3469" s="15"/>
    </row>
    <row r="3470" spans="5:5" x14ac:dyDescent="0.25">
      <c r="E3470" s="15"/>
    </row>
    <row r="3471" spans="5:5" x14ac:dyDescent="0.25">
      <c r="E3471" s="15"/>
    </row>
    <row r="3472" spans="5:5" x14ac:dyDescent="0.25">
      <c r="E3472" s="15"/>
    </row>
    <row r="3473" spans="5:5" x14ac:dyDescent="0.25">
      <c r="E3473" s="15"/>
    </row>
    <row r="3474" spans="5:5" x14ac:dyDescent="0.25">
      <c r="E3474" s="15"/>
    </row>
    <row r="3475" spans="5:5" x14ac:dyDescent="0.25">
      <c r="E3475" s="15"/>
    </row>
    <row r="3476" spans="5:5" x14ac:dyDescent="0.25">
      <c r="E3476" s="15"/>
    </row>
    <row r="3477" spans="5:5" x14ac:dyDescent="0.25">
      <c r="E3477" s="15"/>
    </row>
    <row r="3478" spans="5:5" x14ac:dyDescent="0.25">
      <c r="E3478" s="15"/>
    </row>
    <row r="3479" spans="5:5" x14ac:dyDescent="0.25">
      <c r="E3479" s="15"/>
    </row>
    <row r="3480" spans="5:5" x14ac:dyDescent="0.25">
      <c r="E3480" s="15"/>
    </row>
    <row r="3481" spans="5:5" x14ac:dyDescent="0.25">
      <c r="E3481" s="15"/>
    </row>
    <row r="3482" spans="5:5" x14ac:dyDescent="0.25">
      <c r="E3482" s="15"/>
    </row>
    <row r="3483" spans="5:5" x14ac:dyDescent="0.25">
      <c r="E3483" s="15"/>
    </row>
    <row r="3484" spans="5:5" x14ac:dyDescent="0.25">
      <c r="E3484" s="15"/>
    </row>
    <row r="3485" spans="5:5" x14ac:dyDescent="0.25">
      <c r="E3485" s="15"/>
    </row>
    <row r="3486" spans="5:5" x14ac:dyDescent="0.25">
      <c r="E3486" s="15"/>
    </row>
    <row r="3487" spans="5:5" x14ac:dyDescent="0.25">
      <c r="E3487" s="15"/>
    </row>
    <row r="3488" spans="5:5" x14ac:dyDescent="0.25">
      <c r="E3488" s="15"/>
    </row>
    <row r="3489" spans="5:5" x14ac:dyDescent="0.25">
      <c r="E3489" s="15"/>
    </row>
    <row r="3490" spans="5:5" x14ac:dyDescent="0.25">
      <c r="E3490" s="15"/>
    </row>
    <row r="3491" spans="5:5" x14ac:dyDescent="0.25">
      <c r="E3491" s="15"/>
    </row>
    <row r="3492" spans="5:5" x14ac:dyDescent="0.25">
      <c r="E3492" s="15"/>
    </row>
    <row r="3493" spans="5:5" x14ac:dyDescent="0.25">
      <c r="E3493" s="15"/>
    </row>
    <row r="3494" spans="5:5" x14ac:dyDescent="0.25">
      <c r="E3494" s="15"/>
    </row>
    <row r="3495" spans="5:5" x14ac:dyDescent="0.25">
      <c r="E3495" s="15"/>
    </row>
    <row r="3496" spans="5:5" x14ac:dyDescent="0.25">
      <c r="E3496" s="15"/>
    </row>
    <row r="3497" spans="5:5" x14ac:dyDescent="0.25">
      <c r="E3497" s="15"/>
    </row>
    <row r="3498" spans="5:5" x14ac:dyDescent="0.25">
      <c r="E3498" s="15"/>
    </row>
    <row r="3499" spans="5:5" x14ac:dyDescent="0.25">
      <c r="E3499" s="15"/>
    </row>
    <row r="3500" spans="5:5" x14ac:dyDescent="0.25">
      <c r="E3500" s="15"/>
    </row>
    <row r="3501" spans="5:5" x14ac:dyDescent="0.25">
      <c r="E3501" s="15"/>
    </row>
    <row r="3502" spans="5:5" x14ac:dyDescent="0.25">
      <c r="E3502" s="15"/>
    </row>
    <row r="3503" spans="5:5" x14ac:dyDescent="0.25">
      <c r="E3503" s="15"/>
    </row>
    <row r="3504" spans="5:5" x14ac:dyDescent="0.25">
      <c r="E3504" s="15"/>
    </row>
    <row r="3505" spans="5:5" x14ac:dyDescent="0.25">
      <c r="E3505" s="15"/>
    </row>
    <row r="3506" spans="5:5" x14ac:dyDescent="0.25">
      <c r="E3506" s="15"/>
    </row>
    <row r="3507" spans="5:5" x14ac:dyDescent="0.25">
      <c r="E3507" s="15"/>
    </row>
    <row r="3508" spans="5:5" x14ac:dyDescent="0.25">
      <c r="E3508" s="15"/>
    </row>
    <row r="3509" spans="5:5" x14ac:dyDescent="0.25">
      <c r="E3509" s="15"/>
    </row>
    <row r="3510" spans="5:5" x14ac:dyDescent="0.25">
      <c r="E3510" s="15"/>
    </row>
    <row r="3511" spans="5:5" x14ac:dyDescent="0.25">
      <c r="E3511" s="15"/>
    </row>
    <row r="3512" spans="5:5" x14ac:dyDescent="0.25">
      <c r="E3512" s="15"/>
    </row>
    <row r="3513" spans="5:5" x14ac:dyDescent="0.25">
      <c r="E3513" s="15"/>
    </row>
    <row r="3514" spans="5:5" x14ac:dyDescent="0.25">
      <c r="E3514" s="15"/>
    </row>
    <row r="3515" spans="5:5" x14ac:dyDescent="0.25">
      <c r="E3515" s="15"/>
    </row>
    <row r="3516" spans="5:5" x14ac:dyDescent="0.25">
      <c r="E3516" s="15"/>
    </row>
    <row r="3517" spans="5:5" x14ac:dyDescent="0.25">
      <c r="E3517" s="15"/>
    </row>
    <row r="3518" spans="5:5" x14ac:dyDescent="0.25">
      <c r="E3518" s="15"/>
    </row>
    <row r="3519" spans="5:5" x14ac:dyDescent="0.25">
      <c r="E3519" s="15"/>
    </row>
    <row r="3520" spans="5:5" x14ac:dyDescent="0.25">
      <c r="E3520" s="15"/>
    </row>
    <row r="3521" spans="5:5" x14ac:dyDescent="0.25">
      <c r="E3521" s="15"/>
    </row>
    <row r="3522" spans="5:5" x14ac:dyDescent="0.25">
      <c r="E3522" s="15"/>
    </row>
    <row r="3523" spans="5:5" x14ac:dyDescent="0.25">
      <c r="E3523" s="15"/>
    </row>
    <row r="3524" spans="5:5" x14ac:dyDescent="0.25">
      <c r="E3524" s="15"/>
    </row>
    <row r="3525" spans="5:5" x14ac:dyDescent="0.25">
      <c r="E3525" s="15"/>
    </row>
    <row r="3526" spans="5:5" x14ac:dyDescent="0.25">
      <c r="E3526" s="15"/>
    </row>
    <row r="3527" spans="5:5" x14ac:dyDescent="0.25">
      <c r="E3527" s="15"/>
    </row>
    <row r="3528" spans="5:5" x14ac:dyDescent="0.25">
      <c r="E3528" s="15"/>
    </row>
    <row r="3529" spans="5:5" x14ac:dyDescent="0.25">
      <c r="E3529" s="15"/>
    </row>
    <row r="3530" spans="5:5" x14ac:dyDescent="0.25">
      <c r="E3530" s="15"/>
    </row>
    <row r="3531" spans="5:5" x14ac:dyDescent="0.25">
      <c r="E3531" s="15"/>
    </row>
    <row r="3532" spans="5:5" x14ac:dyDescent="0.25">
      <c r="E3532" s="15"/>
    </row>
    <row r="3533" spans="5:5" x14ac:dyDescent="0.25">
      <c r="E3533" s="15"/>
    </row>
    <row r="3534" spans="5:5" x14ac:dyDescent="0.25">
      <c r="E3534" s="15"/>
    </row>
    <row r="3535" spans="5:5" x14ac:dyDescent="0.25">
      <c r="E3535" s="15"/>
    </row>
    <row r="3536" spans="5:5" x14ac:dyDescent="0.25">
      <c r="E3536" s="15"/>
    </row>
    <row r="3537" spans="5:5" x14ac:dyDescent="0.25">
      <c r="E3537" s="15"/>
    </row>
    <row r="3538" spans="5:5" x14ac:dyDescent="0.25">
      <c r="E3538" s="15"/>
    </row>
    <row r="3539" spans="5:5" x14ac:dyDescent="0.25">
      <c r="E3539" s="15"/>
    </row>
    <row r="3540" spans="5:5" x14ac:dyDescent="0.25">
      <c r="E3540" s="15"/>
    </row>
    <row r="3541" spans="5:5" x14ac:dyDescent="0.25">
      <c r="E3541" s="15"/>
    </row>
    <row r="3542" spans="5:5" x14ac:dyDescent="0.25">
      <c r="E3542" s="15"/>
    </row>
    <row r="3543" spans="5:5" x14ac:dyDescent="0.25">
      <c r="E3543" s="15"/>
    </row>
    <row r="3544" spans="5:5" x14ac:dyDescent="0.25">
      <c r="E3544" s="15"/>
    </row>
    <row r="3545" spans="5:5" x14ac:dyDescent="0.25">
      <c r="E3545" s="15"/>
    </row>
    <row r="3546" spans="5:5" x14ac:dyDescent="0.25">
      <c r="E3546" s="15"/>
    </row>
    <row r="3547" spans="5:5" x14ac:dyDescent="0.25">
      <c r="E3547" s="15"/>
    </row>
    <row r="3548" spans="5:5" x14ac:dyDescent="0.25">
      <c r="E3548" s="15"/>
    </row>
    <row r="3549" spans="5:5" x14ac:dyDescent="0.25">
      <c r="E3549" s="15"/>
    </row>
    <row r="3550" spans="5:5" x14ac:dyDescent="0.25">
      <c r="E3550" s="15"/>
    </row>
    <row r="3551" spans="5:5" x14ac:dyDescent="0.25">
      <c r="E3551" s="15"/>
    </row>
    <row r="3552" spans="5:5" x14ac:dyDescent="0.25">
      <c r="E3552" s="15"/>
    </row>
    <row r="3553" spans="5:5" x14ac:dyDescent="0.25">
      <c r="E3553" s="15"/>
    </row>
    <row r="3554" spans="5:5" x14ac:dyDescent="0.25">
      <c r="E3554" s="15"/>
    </row>
    <row r="3555" spans="5:5" x14ac:dyDescent="0.25">
      <c r="E3555" s="15"/>
    </row>
    <row r="3556" spans="5:5" x14ac:dyDescent="0.25">
      <c r="E3556" s="15"/>
    </row>
    <row r="3557" spans="5:5" x14ac:dyDescent="0.25">
      <c r="E3557" s="15"/>
    </row>
    <row r="3558" spans="5:5" x14ac:dyDescent="0.25">
      <c r="E3558" s="15"/>
    </row>
    <row r="3559" spans="5:5" x14ac:dyDescent="0.25">
      <c r="E3559" s="15"/>
    </row>
    <row r="3560" spans="5:5" x14ac:dyDescent="0.25">
      <c r="E3560" s="15"/>
    </row>
    <row r="3561" spans="5:5" x14ac:dyDescent="0.25">
      <c r="E3561" s="15"/>
    </row>
    <row r="3562" spans="5:5" x14ac:dyDescent="0.25">
      <c r="E3562" s="15"/>
    </row>
    <row r="3563" spans="5:5" x14ac:dyDescent="0.25">
      <c r="E3563" s="15"/>
    </row>
    <row r="3564" spans="5:5" x14ac:dyDescent="0.25">
      <c r="E3564" s="15"/>
    </row>
    <row r="3565" spans="5:5" x14ac:dyDescent="0.25">
      <c r="E3565" s="15"/>
    </row>
    <row r="3566" spans="5:5" x14ac:dyDescent="0.25">
      <c r="E3566" s="15"/>
    </row>
    <row r="3567" spans="5:5" x14ac:dyDescent="0.25">
      <c r="E3567" s="15"/>
    </row>
    <row r="3568" spans="5:5" x14ac:dyDescent="0.25">
      <c r="E3568" s="15"/>
    </row>
    <row r="3569" spans="5:5" x14ac:dyDescent="0.25">
      <c r="E3569" s="15"/>
    </row>
    <row r="3570" spans="5:5" x14ac:dyDescent="0.25">
      <c r="E3570" s="15"/>
    </row>
    <row r="3571" spans="5:5" x14ac:dyDescent="0.25">
      <c r="E3571" s="15"/>
    </row>
    <row r="3572" spans="5:5" x14ac:dyDescent="0.25">
      <c r="E3572" s="15"/>
    </row>
    <row r="3573" spans="5:5" x14ac:dyDescent="0.25">
      <c r="E3573" s="15"/>
    </row>
    <row r="3574" spans="5:5" x14ac:dyDescent="0.25">
      <c r="E3574" s="15"/>
    </row>
    <row r="3575" spans="5:5" x14ac:dyDescent="0.25">
      <c r="E3575" s="15"/>
    </row>
    <row r="3576" spans="5:5" x14ac:dyDescent="0.25">
      <c r="E3576" s="15"/>
    </row>
    <row r="3577" spans="5:5" x14ac:dyDescent="0.25">
      <c r="E3577" s="15"/>
    </row>
    <row r="3578" spans="5:5" x14ac:dyDescent="0.25">
      <c r="E3578" s="15"/>
    </row>
    <row r="3579" spans="5:5" x14ac:dyDescent="0.25">
      <c r="E3579" s="15"/>
    </row>
    <row r="3580" spans="5:5" x14ac:dyDescent="0.25">
      <c r="E3580" s="15"/>
    </row>
    <row r="3581" spans="5:5" x14ac:dyDescent="0.25">
      <c r="E3581" s="15"/>
    </row>
    <row r="3582" spans="5:5" x14ac:dyDescent="0.25">
      <c r="E3582" s="15"/>
    </row>
    <row r="3583" spans="5:5" x14ac:dyDescent="0.25">
      <c r="E3583" s="15"/>
    </row>
    <row r="3584" spans="5:5" x14ac:dyDescent="0.25">
      <c r="E3584" s="15"/>
    </row>
    <row r="3585" spans="5:5" x14ac:dyDescent="0.25">
      <c r="E3585" s="15"/>
    </row>
    <row r="3586" spans="5:5" x14ac:dyDescent="0.25">
      <c r="E3586" s="15"/>
    </row>
    <row r="3587" spans="5:5" x14ac:dyDescent="0.25">
      <c r="E3587" s="15"/>
    </row>
    <row r="3588" spans="5:5" x14ac:dyDescent="0.25">
      <c r="E3588" s="15"/>
    </row>
    <row r="3589" spans="5:5" x14ac:dyDescent="0.25">
      <c r="E3589" s="15"/>
    </row>
    <row r="3590" spans="5:5" x14ac:dyDescent="0.25">
      <c r="E3590" s="15"/>
    </row>
    <row r="3591" spans="5:5" x14ac:dyDescent="0.25">
      <c r="E3591" s="15"/>
    </row>
    <row r="3592" spans="5:5" x14ac:dyDescent="0.25">
      <c r="E3592" s="15"/>
    </row>
    <row r="3593" spans="5:5" x14ac:dyDescent="0.25">
      <c r="E3593" s="15"/>
    </row>
    <row r="3594" spans="5:5" x14ac:dyDescent="0.25">
      <c r="E3594" s="15"/>
    </row>
    <row r="3595" spans="5:5" x14ac:dyDescent="0.25">
      <c r="E3595" s="15"/>
    </row>
    <row r="3596" spans="5:5" x14ac:dyDescent="0.25">
      <c r="E3596" s="15"/>
    </row>
    <row r="3597" spans="5:5" x14ac:dyDescent="0.25">
      <c r="E3597" s="15"/>
    </row>
    <row r="3598" spans="5:5" x14ac:dyDescent="0.25">
      <c r="E3598" s="15"/>
    </row>
    <row r="3599" spans="5:5" x14ac:dyDescent="0.25">
      <c r="E3599" s="15"/>
    </row>
    <row r="3600" spans="5:5" x14ac:dyDescent="0.25">
      <c r="E3600" s="15"/>
    </row>
    <row r="3601" spans="5:5" x14ac:dyDescent="0.25">
      <c r="E3601" s="15"/>
    </row>
    <row r="3602" spans="5:5" x14ac:dyDescent="0.25">
      <c r="E3602" s="15"/>
    </row>
    <row r="3603" spans="5:5" x14ac:dyDescent="0.25">
      <c r="E3603" s="15"/>
    </row>
    <row r="3604" spans="5:5" x14ac:dyDescent="0.25">
      <c r="E3604" s="15"/>
    </row>
    <row r="3605" spans="5:5" x14ac:dyDescent="0.25">
      <c r="E3605" s="15"/>
    </row>
    <row r="3606" spans="5:5" x14ac:dyDescent="0.25">
      <c r="E3606" s="15"/>
    </row>
    <row r="3607" spans="5:5" x14ac:dyDescent="0.25">
      <c r="E3607" s="15"/>
    </row>
    <row r="3608" spans="5:5" x14ac:dyDescent="0.25">
      <c r="E3608" s="15"/>
    </row>
    <row r="3609" spans="5:5" x14ac:dyDescent="0.25">
      <c r="E3609" s="15"/>
    </row>
    <row r="3610" spans="5:5" x14ac:dyDescent="0.25">
      <c r="E3610" s="15"/>
    </row>
    <row r="3611" spans="5:5" x14ac:dyDescent="0.25">
      <c r="E3611" s="15"/>
    </row>
    <row r="3612" spans="5:5" x14ac:dyDescent="0.25">
      <c r="E3612" s="15"/>
    </row>
    <row r="3613" spans="5:5" x14ac:dyDescent="0.25">
      <c r="E3613" s="15"/>
    </row>
    <row r="3614" spans="5:5" x14ac:dyDescent="0.25">
      <c r="E3614" s="15"/>
    </row>
    <row r="3615" spans="5:5" x14ac:dyDescent="0.25">
      <c r="E3615" s="15"/>
    </row>
    <row r="3616" spans="5:5" x14ac:dyDescent="0.25">
      <c r="E3616" s="15"/>
    </row>
    <row r="3617" spans="5:5" x14ac:dyDescent="0.25">
      <c r="E3617" s="15"/>
    </row>
    <row r="3618" spans="5:5" x14ac:dyDescent="0.25">
      <c r="E3618" s="15"/>
    </row>
    <row r="3619" spans="5:5" x14ac:dyDescent="0.25">
      <c r="E3619" s="15"/>
    </row>
    <row r="3620" spans="5:5" x14ac:dyDescent="0.25">
      <c r="E3620" s="15"/>
    </row>
    <row r="3621" spans="5:5" x14ac:dyDescent="0.25">
      <c r="E3621" s="15"/>
    </row>
    <row r="3622" spans="5:5" x14ac:dyDescent="0.25">
      <c r="E3622" s="15"/>
    </row>
    <row r="3623" spans="5:5" x14ac:dyDescent="0.25">
      <c r="E3623" s="15"/>
    </row>
    <row r="3624" spans="5:5" x14ac:dyDescent="0.25">
      <c r="E3624" s="15"/>
    </row>
    <row r="3625" spans="5:5" x14ac:dyDescent="0.25">
      <c r="E3625" s="15"/>
    </row>
    <row r="3626" spans="5:5" x14ac:dyDescent="0.25">
      <c r="E3626" s="15"/>
    </row>
    <row r="3627" spans="5:5" x14ac:dyDescent="0.25">
      <c r="E3627" s="15"/>
    </row>
    <row r="3628" spans="5:5" x14ac:dyDescent="0.25">
      <c r="E3628" s="15"/>
    </row>
    <row r="3629" spans="5:5" x14ac:dyDescent="0.25">
      <c r="E3629" s="15"/>
    </row>
    <row r="3630" spans="5:5" x14ac:dyDescent="0.25">
      <c r="E3630" s="15"/>
    </row>
    <row r="3631" spans="5:5" x14ac:dyDescent="0.25">
      <c r="E3631" s="15"/>
    </row>
    <row r="3632" spans="5:5" x14ac:dyDescent="0.25">
      <c r="E3632" s="15"/>
    </row>
    <row r="3633" spans="5:5" x14ac:dyDescent="0.25">
      <c r="E3633" s="15"/>
    </row>
    <row r="3634" spans="5:5" x14ac:dyDescent="0.25">
      <c r="E3634" s="15"/>
    </row>
    <row r="3635" spans="5:5" x14ac:dyDescent="0.25">
      <c r="E3635" s="15"/>
    </row>
    <row r="3636" spans="5:5" x14ac:dyDescent="0.25">
      <c r="E3636" s="15"/>
    </row>
    <row r="3637" spans="5:5" x14ac:dyDescent="0.25">
      <c r="E3637" s="15"/>
    </row>
    <row r="3638" spans="5:5" x14ac:dyDescent="0.25">
      <c r="E3638" s="15"/>
    </row>
    <row r="3639" spans="5:5" x14ac:dyDescent="0.25">
      <c r="E3639" s="15"/>
    </row>
    <row r="3640" spans="5:5" x14ac:dyDescent="0.25">
      <c r="E3640" s="15"/>
    </row>
    <row r="3641" spans="5:5" x14ac:dyDescent="0.25">
      <c r="E3641" s="15"/>
    </row>
    <row r="3642" spans="5:5" x14ac:dyDescent="0.25">
      <c r="E3642" s="15"/>
    </row>
    <row r="3643" spans="5:5" x14ac:dyDescent="0.25">
      <c r="E3643" s="15"/>
    </row>
    <row r="3644" spans="5:5" x14ac:dyDescent="0.25">
      <c r="E3644" s="15"/>
    </row>
    <row r="3645" spans="5:5" x14ac:dyDescent="0.25">
      <c r="E3645" s="15"/>
    </row>
    <row r="3646" spans="5:5" x14ac:dyDescent="0.25">
      <c r="E3646" s="15"/>
    </row>
    <row r="3647" spans="5:5" x14ac:dyDescent="0.25">
      <c r="E3647" s="15"/>
    </row>
    <row r="3648" spans="5:5" x14ac:dyDescent="0.25">
      <c r="E3648" s="15"/>
    </row>
    <row r="3649" spans="5:5" x14ac:dyDescent="0.25">
      <c r="E3649" s="15"/>
    </row>
    <row r="3650" spans="5:5" x14ac:dyDescent="0.25">
      <c r="E3650" s="15"/>
    </row>
    <row r="3651" spans="5:5" x14ac:dyDescent="0.25">
      <c r="E3651" s="15"/>
    </row>
    <row r="3652" spans="5:5" x14ac:dyDescent="0.25">
      <c r="E3652" s="15"/>
    </row>
    <row r="3653" spans="5:5" x14ac:dyDescent="0.25">
      <c r="E3653" s="15"/>
    </row>
    <row r="3654" spans="5:5" x14ac:dyDescent="0.25">
      <c r="E3654" s="15"/>
    </row>
    <row r="3655" spans="5:5" x14ac:dyDescent="0.25">
      <c r="E3655" s="15"/>
    </row>
    <row r="3656" spans="5:5" x14ac:dyDescent="0.25">
      <c r="E3656" s="15"/>
    </row>
    <row r="3657" spans="5:5" x14ac:dyDescent="0.25">
      <c r="E3657" s="15"/>
    </row>
    <row r="3658" spans="5:5" x14ac:dyDescent="0.25">
      <c r="E3658" s="15"/>
    </row>
    <row r="3659" spans="5:5" x14ac:dyDescent="0.25">
      <c r="E3659" s="15"/>
    </row>
    <row r="3660" spans="5:5" x14ac:dyDescent="0.25">
      <c r="E3660" s="15"/>
    </row>
    <row r="3661" spans="5:5" x14ac:dyDescent="0.25">
      <c r="E3661" s="15"/>
    </row>
    <row r="3662" spans="5:5" x14ac:dyDescent="0.25">
      <c r="E3662" s="15"/>
    </row>
    <row r="3663" spans="5:5" x14ac:dyDescent="0.25">
      <c r="E3663" s="15"/>
    </row>
    <row r="3664" spans="5:5" x14ac:dyDescent="0.25">
      <c r="E3664" s="15"/>
    </row>
    <row r="3665" spans="5:5" x14ac:dyDescent="0.25">
      <c r="E3665" s="15"/>
    </row>
    <row r="3666" spans="5:5" x14ac:dyDescent="0.25">
      <c r="E3666" s="15"/>
    </row>
    <row r="3667" spans="5:5" x14ac:dyDescent="0.25">
      <c r="E3667" s="15"/>
    </row>
    <row r="3668" spans="5:5" x14ac:dyDescent="0.25">
      <c r="E3668" s="15"/>
    </row>
    <row r="3669" spans="5:5" x14ac:dyDescent="0.25">
      <c r="E3669" s="15"/>
    </row>
    <row r="3670" spans="5:5" x14ac:dyDescent="0.25">
      <c r="E3670" s="15"/>
    </row>
    <row r="3671" spans="5:5" x14ac:dyDescent="0.25">
      <c r="E3671" s="15"/>
    </row>
    <row r="3672" spans="5:5" x14ac:dyDescent="0.25">
      <c r="E3672" s="15"/>
    </row>
    <row r="3673" spans="5:5" x14ac:dyDescent="0.25">
      <c r="E3673" s="15"/>
    </row>
    <row r="3674" spans="5:5" x14ac:dyDescent="0.25">
      <c r="E3674" s="15"/>
    </row>
    <row r="3675" spans="5:5" x14ac:dyDescent="0.25">
      <c r="E3675" s="15"/>
    </row>
    <row r="3676" spans="5:5" x14ac:dyDescent="0.25">
      <c r="E3676" s="15"/>
    </row>
    <row r="3677" spans="5:5" x14ac:dyDescent="0.25">
      <c r="E3677" s="15"/>
    </row>
    <row r="3678" spans="5:5" x14ac:dyDescent="0.25">
      <c r="E3678" s="15"/>
    </row>
    <row r="3679" spans="5:5" x14ac:dyDescent="0.25">
      <c r="E3679" s="15"/>
    </row>
    <row r="3680" spans="5:5" x14ac:dyDescent="0.25">
      <c r="E3680" s="15"/>
    </row>
    <row r="3681" spans="5:5" x14ac:dyDescent="0.25">
      <c r="E3681" s="15"/>
    </row>
    <row r="3682" spans="5:5" x14ac:dyDescent="0.25">
      <c r="E3682" s="15"/>
    </row>
    <row r="3683" spans="5:5" x14ac:dyDescent="0.25">
      <c r="E3683" s="15"/>
    </row>
    <row r="3684" spans="5:5" x14ac:dyDescent="0.25">
      <c r="E3684" s="15"/>
    </row>
    <row r="3685" spans="5:5" x14ac:dyDescent="0.25">
      <c r="E3685" s="15"/>
    </row>
    <row r="3686" spans="5:5" x14ac:dyDescent="0.25">
      <c r="E3686" s="15"/>
    </row>
    <row r="3687" spans="5:5" x14ac:dyDescent="0.25">
      <c r="E3687" s="15"/>
    </row>
    <row r="3688" spans="5:5" x14ac:dyDescent="0.25">
      <c r="E3688" s="15"/>
    </row>
    <row r="3689" spans="5:5" x14ac:dyDescent="0.25">
      <c r="E3689" s="15"/>
    </row>
    <row r="3690" spans="5:5" x14ac:dyDescent="0.25">
      <c r="E3690" s="15"/>
    </row>
    <row r="3691" spans="5:5" x14ac:dyDescent="0.25">
      <c r="E3691" s="15"/>
    </row>
    <row r="3692" spans="5:5" x14ac:dyDescent="0.25">
      <c r="E3692" s="15"/>
    </row>
    <row r="3693" spans="5:5" x14ac:dyDescent="0.25">
      <c r="E3693" s="15"/>
    </row>
    <row r="3694" spans="5:5" x14ac:dyDescent="0.25">
      <c r="E3694" s="15"/>
    </row>
    <row r="3695" spans="5:5" x14ac:dyDescent="0.25">
      <c r="E3695" s="15"/>
    </row>
    <row r="3696" spans="5:5" x14ac:dyDescent="0.25">
      <c r="E3696" s="15"/>
    </row>
    <row r="3697" spans="5:5" x14ac:dyDescent="0.25">
      <c r="E3697" s="15"/>
    </row>
    <row r="3698" spans="5:5" x14ac:dyDescent="0.25">
      <c r="E3698" s="15"/>
    </row>
    <row r="3699" spans="5:5" x14ac:dyDescent="0.25">
      <c r="E3699" s="15"/>
    </row>
    <row r="3700" spans="5:5" x14ac:dyDescent="0.25">
      <c r="E3700" s="15"/>
    </row>
    <row r="3701" spans="5:5" x14ac:dyDescent="0.25">
      <c r="E3701" s="15"/>
    </row>
    <row r="3702" spans="5:5" x14ac:dyDescent="0.25">
      <c r="E3702" s="15"/>
    </row>
    <row r="3703" spans="5:5" x14ac:dyDescent="0.25">
      <c r="E3703" s="15"/>
    </row>
    <row r="3704" spans="5:5" x14ac:dyDescent="0.25">
      <c r="E3704" s="15"/>
    </row>
    <row r="3705" spans="5:5" x14ac:dyDescent="0.25">
      <c r="E3705" s="15"/>
    </row>
    <row r="3706" spans="5:5" x14ac:dyDescent="0.25">
      <c r="E3706" s="15"/>
    </row>
    <row r="3707" spans="5:5" x14ac:dyDescent="0.25">
      <c r="E3707" s="15"/>
    </row>
    <row r="3708" spans="5:5" x14ac:dyDescent="0.25">
      <c r="E3708" s="15"/>
    </row>
    <row r="3709" spans="5:5" x14ac:dyDescent="0.25">
      <c r="E3709" s="15"/>
    </row>
    <row r="3710" spans="5:5" x14ac:dyDescent="0.25">
      <c r="E3710" s="15"/>
    </row>
    <row r="3711" spans="5:5" x14ac:dyDescent="0.25">
      <c r="E3711" s="15"/>
    </row>
    <row r="3712" spans="5:5" x14ac:dyDescent="0.25">
      <c r="E3712" s="15"/>
    </row>
    <row r="3713" spans="5:5" x14ac:dyDescent="0.25">
      <c r="E3713" s="15"/>
    </row>
    <row r="3714" spans="5:5" x14ac:dyDescent="0.25">
      <c r="E3714" s="15"/>
    </row>
    <row r="3715" spans="5:5" x14ac:dyDescent="0.25">
      <c r="E3715" s="15"/>
    </row>
    <row r="3716" spans="5:5" x14ac:dyDescent="0.25">
      <c r="E3716" s="15"/>
    </row>
    <row r="3717" spans="5:5" x14ac:dyDescent="0.25">
      <c r="E3717" s="15"/>
    </row>
    <row r="3718" spans="5:5" x14ac:dyDescent="0.25">
      <c r="E3718" s="15"/>
    </row>
    <row r="3719" spans="5:5" x14ac:dyDescent="0.25">
      <c r="E3719" s="15"/>
    </row>
    <row r="3720" spans="5:5" x14ac:dyDescent="0.25">
      <c r="E3720" s="15"/>
    </row>
    <row r="3721" spans="5:5" x14ac:dyDescent="0.25">
      <c r="E3721" s="15"/>
    </row>
    <row r="3722" spans="5:5" x14ac:dyDescent="0.25">
      <c r="E3722" s="15"/>
    </row>
    <row r="3723" spans="5:5" x14ac:dyDescent="0.25">
      <c r="E3723" s="15"/>
    </row>
    <row r="3724" spans="5:5" x14ac:dyDescent="0.25">
      <c r="E3724" s="15"/>
    </row>
    <row r="3725" spans="5:5" x14ac:dyDescent="0.25">
      <c r="E3725" s="15"/>
    </row>
    <row r="3726" spans="5:5" x14ac:dyDescent="0.25">
      <c r="E3726" s="15"/>
    </row>
    <row r="3727" spans="5:5" x14ac:dyDescent="0.25">
      <c r="E3727" s="15"/>
    </row>
    <row r="3728" spans="5:5" x14ac:dyDescent="0.25">
      <c r="E3728" s="15"/>
    </row>
    <row r="3729" spans="5:5" x14ac:dyDescent="0.25">
      <c r="E3729" s="15"/>
    </row>
    <row r="3730" spans="5:5" x14ac:dyDescent="0.25">
      <c r="E3730" s="15"/>
    </row>
    <row r="3731" spans="5:5" x14ac:dyDescent="0.25">
      <c r="E3731" s="15"/>
    </row>
    <row r="3732" spans="5:5" x14ac:dyDescent="0.25">
      <c r="E3732" s="15"/>
    </row>
    <row r="3733" spans="5:5" x14ac:dyDescent="0.25">
      <c r="E3733" s="15"/>
    </row>
    <row r="3734" spans="5:5" x14ac:dyDescent="0.25">
      <c r="E3734" s="15"/>
    </row>
    <row r="3735" spans="5:5" x14ac:dyDescent="0.25">
      <c r="E3735" s="15"/>
    </row>
    <row r="3736" spans="5:5" x14ac:dyDescent="0.25">
      <c r="E3736" s="15"/>
    </row>
    <row r="3737" spans="5:5" x14ac:dyDescent="0.25">
      <c r="E3737" s="15"/>
    </row>
    <row r="3738" spans="5:5" x14ac:dyDescent="0.25">
      <c r="E3738" s="15"/>
    </row>
    <row r="3739" spans="5:5" x14ac:dyDescent="0.25">
      <c r="E3739" s="15"/>
    </row>
    <row r="3740" spans="5:5" x14ac:dyDescent="0.25">
      <c r="E3740" s="15"/>
    </row>
    <row r="3741" spans="5:5" x14ac:dyDescent="0.25">
      <c r="E3741" s="15"/>
    </row>
    <row r="3742" spans="5:5" x14ac:dyDescent="0.25">
      <c r="E3742" s="15"/>
    </row>
    <row r="3743" spans="5:5" x14ac:dyDescent="0.25">
      <c r="E3743" s="15"/>
    </row>
    <row r="3744" spans="5:5" x14ac:dyDescent="0.25">
      <c r="E3744" s="15"/>
    </row>
    <row r="3745" spans="5:5" x14ac:dyDescent="0.25">
      <c r="E3745" s="15"/>
    </row>
    <row r="3746" spans="5:5" x14ac:dyDescent="0.25">
      <c r="E3746" s="15"/>
    </row>
    <row r="3747" spans="5:5" x14ac:dyDescent="0.25">
      <c r="E3747" s="15"/>
    </row>
    <row r="3748" spans="5:5" x14ac:dyDescent="0.25">
      <c r="E3748" s="15"/>
    </row>
    <row r="3749" spans="5:5" x14ac:dyDescent="0.25">
      <c r="E3749" s="15"/>
    </row>
    <row r="3750" spans="5:5" x14ac:dyDescent="0.25">
      <c r="E3750" s="15"/>
    </row>
    <row r="3751" spans="5:5" x14ac:dyDescent="0.25">
      <c r="E3751" s="15"/>
    </row>
    <row r="3752" spans="5:5" x14ac:dyDescent="0.25">
      <c r="E3752" s="15"/>
    </row>
    <row r="3753" spans="5:5" x14ac:dyDescent="0.25">
      <c r="E3753" s="15"/>
    </row>
    <row r="3754" spans="5:5" x14ac:dyDescent="0.25">
      <c r="E3754" s="15"/>
    </row>
    <row r="3755" spans="5:5" x14ac:dyDescent="0.25">
      <c r="E3755" s="15"/>
    </row>
    <row r="3756" spans="5:5" x14ac:dyDescent="0.25">
      <c r="E3756" s="15"/>
    </row>
    <row r="3757" spans="5:5" x14ac:dyDescent="0.25">
      <c r="E3757" s="15"/>
    </row>
    <row r="3758" spans="5:5" x14ac:dyDescent="0.25">
      <c r="E3758" s="15"/>
    </row>
    <row r="3759" spans="5:5" x14ac:dyDescent="0.25">
      <c r="E3759" s="15"/>
    </row>
    <row r="3760" spans="5:5" x14ac:dyDescent="0.25">
      <c r="E3760" s="15"/>
    </row>
    <row r="3761" spans="5:5" x14ac:dyDescent="0.25">
      <c r="E3761" s="15"/>
    </row>
    <row r="3762" spans="5:5" x14ac:dyDescent="0.25">
      <c r="E3762" s="15"/>
    </row>
    <row r="3763" spans="5:5" x14ac:dyDescent="0.25">
      <c r="E3763" s="15"/>
    </row>
    <row r="3764" spans="5:5" x14ac:dyDescent="0.25">
      <c r="E3764" s="15"/>
    </row>
    <row r="3765" spans="5:5" x14ac:dyDescent="0.25">
      <c r="E3765" s="15"/>
    </row>
    <row r="3766" spans="5:5" x14ac:dyDescent="0.25">
      <c r="E3766" s="15"/>
    </row>
    <row r="3767" spans="5:5" x14ac:dyDescent="0.25">
      <c r="E3767" s="15"/>
    </row>
    <row r="3768" spans="5:5" x14ac:dyDescent="0.25">
      <c r="E3768" s="15"/>
    </row>
    <row r="3769" spans="5:5" x14ac:dyDescent="0.25">
      <c r="E3769" s="15"/>
    </row>
    <row r="3770" spans="5:5" x14ac:dyDescent="0.25">
      <c r="E3770" s="15"/>
    </row>
    <row r="3771" spans="5:5" x14ac:dyDescent="0.25">
      <c r="E3771" s="15"/>
    </row>
    <row r="3772" spans="5:5" x14ac:dyDescent="0.25">
      <c r="E3772" s="15"/>
    </row>
    <row r="3773" spans="5:5" x14ac:dyDescent="0.25">
      <c r="E3773" s="15"/>
    </row>
    <row r="3774" spans="5:5" x14ac:dyDescent="0.25">
      <c r="E3774" s="15"/>
    </row>
    <row r="3775" spans="5:5" x14ac:dyDescent="0.25">
      <c r="E3775" s="15"/>
    </row>
    <row r="3776" spans="5:5" x14ac:dyDescent="0.25">
      <c r="E3776" s="15"/>
    </row>
    <row r="3777" spans="5:5" x14ac:dyDescent="0.25">
      <c r="E3777" s="15"/>
    </row>
    <row r="3778" spans="5:5" x14ac:dyDescent="0.25">
      <c r="E3778" s="15"/>
    </row>
    <row r="3779" spans="5:5" x14ac:dyDescent="0.25">
      <c r="E3779" s="15"/>
    </row>
    <row r="3780" spans="5:5" x14ac:dyDescent="0.25">
      <c r="E3780" s="15"/>
    </row>
    <row r="3781" spans="5:5" x14ac:dyDescent="0.25">
      <c r="E3781" s="15"/>
    </row>
    <row r="3782" spans="5:5" x14ac:dyDescent="0.25">
      <c r="E3782" s="15"/>
    </row>
    <row r="3783" spans="5:5" x14ac:dyDescent="0.25">
      <c r="E3783" s="15"/>
    </row>
    <row r="3784" spans="5:5" x14ac:dyDescent="0.25">
      <c r="E3784" s="15"/>
    </row>
    <row r="3785" spans="5:5" x14ac:dyDescent="0.25">
      <c r="E3785" s="15"/>
    </row>
    <row r="3786" spans="5:5" x14ac:dyDescent="0.25">
      <c r="E3786" s="15"/>
    </row>
    <row r="3787" spans="5:5" x14ac:dyDescent="0.25">
      <c r="E3787" s="15"/>
    </row>
    <row r="3788" spans="5:5" x14ac:dyDescent="0.25">
      <c r="E3788" s="15"/>
    </row>
    <row r="3789" spans="5:5" x14ac:dyDescent="0.25">
      <c r="E3789" s="15"/>
    </row>
    <row r="3790" spans="5:5" x14ac:dyDescent="0.25">
      <c r="E3790" s="15"/>
    </row>
    <row r="3791" spans="5:5" x14ac:dyDescent="0.25">
      <c r="E3791" s="15"/>
    </row>
    <row r="3792" spans="5:5" x14ac:dyDescent="0.25">
      <c r="E3792" s="15"/>
    </row>
    <row r="3793" spans="5:5" x14ac:dyDescent="0.25">
      <c r="E3793" s="15"/>
    </row>
    <row r="3794" spans="5:5" x14ac:dyDescent="0.25">
      <c r="E3794" s="15"/>
    </row>
    <row r="3795" spans="5:5" x14ac:dyDescent="0.25">
      <c r="E3795" s="15"/>
    </row>
    <row r="3796" spans="5:5" x14ac:dyDescent="0.25">
      <c r="E3796" s="15"/>
    </row>
    <row r="3797" spans="5:5" x14ac:dyDescent="0.25">
      <c r="E3797" s="15"/>
    </row>
    <row r="3798" spans="5:5" x14ac:dyDescent="0.25">
      <c r="E3798" s="15"/>
    </row>
    <row r="3799" spans="5:5" x14ac:dyDescent="0.25">
      <c r="E3799" s="15"/>
    </row>
    <row r="3800" spans="5:5" x14ac:dyDescent="0.25">
      <c r="E3800" s="15"/>
    </row>
    <row r="3801" spans="5:5" x14ac:dyDescent="0.25">
      <c r="E3801" s="15"/>
    </row>
    <row r="3802" spans="5:5" x14ac:dyDescent="0.25">
      <c r="E3802" s="15"/>
    </row>
    <row r="3803" spans="5:5" x14ac:dyDescent="0.25">
      <c r="E3803" s="15"/>
    </row>
    <row r="3804" spans="5:5" x14ac:dyDescent="0.25">
      <c r="E3804" s="15"/>
    </row>
    <row r="3805" spans="5:5" x14ac:dyDescent="0.25">
      <c r="E3805" s="15"/>
    </row>
    <row r="3806" spans="5:5" x14ac:dyDescent="0.25">
      <c r="E3806" s="15"/>
    </row>
    <row r="3807" spans="5:5" x14ac:dyDescent="0.25">
      <c r="E3807" s="15"/>
    </row>
    <row r="3808" spans="5:5" x14ac:dyDescent="0.25">
      <c r="E3808" s="15"/>
    </row>
    <row r="3809" spans="5:5" x14ac:dyDescent="0.25">
      <c r="E3809" s="15"/>
    </row>
    <row r="3810" spans="5:5" x14ac:dyDescent="0.25">
      <c r="E3810" s="15"/>
    </row>
    <row r="3811" spans="5:5" x14ac:dyDescent="0.25">
      <c r="E3811" s="15"/>
    </row>
    <row r="3812" spans="5:5" x14ac:dyDescent="0.25">
      <c r="E3812" s="15"/>
    </row>
    <row r="3813" spans="5:5" x14ac:dyDescent="0.25">
      <c r="E3813" s="15"/>
    </row>
    <row r="3814" spans="5:5" x14ac:dyDescent="0.25">
      <c r="E3814" s="15"/>
    </row>
    <row r="3815" spans="5:5" x14ac:dyDescent="0.25">
      <c r="E3815" s="15"/>
    </row>
    <row r="3816" spans="5:5" x14ac:dyDescent="0.25">
      <c r="E3816" s="15"/>
    </row>
    <row r="3817" spans="5:5" x14ac:dyDescent="0.25">
      <c r="E3817" s="15"/>
    </row>
    <row r="3818" spans="5:5" x14ac:dyDescent="0.25">
      <c r="E3818" s="15"/>
    </row>
    <row r="3819" spans="5:5" x14ac:dyDescent="0.25">
      <c r="E3819" s="15"/>
    </row>
    <row r="3820" spans="5:5" x14ac:dyDescent="0.25">
      <c r="E3820" s="15"/>
    </row>
    <row r="3821" spans="5:5" x14ac:dyDescent="0.25">
      <c r="E3821" s="15"/>
    </row>
    <row r="3822" spans="5:5" x14ac:dyDescent="0.25">
      <c r="E3822" s="15"/>
    </row>
    <row r="3823" spans="5:5" x14ac:dyDescent="0.25">
      <c r="E3823" s="15"/>
    </row>
    <row r="3824" spans="5:5" x14ac:dyDescent="0.25">
      <c r="E3824" s="15"/>
    </row>
    <row r="3825" spans="5:5" x14ac:dyDescent="0.25">
      <c r="E3825" s="15"/>
    </row>
    <row r="3826" spans="5:5" x14ac:dyDescent="0.25">
      <c r="E3826" s="15"/>
    </row>
    <row r="3827" spans="5:5" x14ac:dyDescent="0.25">
      <c r="E3827" s="15"/>
    </row>
    <row r="3828" spans="5:5" x14ac:dyDescent="0.25">
      <c r="E3828" s="15"/>
    </row>
    <row r="3829" spans="5:5" x14ac:dyDescent="0.25">
      <c r="E3829" s="15"/>
    </row>
    <row r="3830" spans="5:5" x14ac:dyDescent="0.25">
      <c r="E3830" s="15"/>
    </row>
    <row r="3831" spans="5:5" x14ac:dyDescent="0.25">
      <c r="E3831" s="15"/>
    </row>
    <row r="3832" spans="5:5" x14ac:dyDescent="0.25">
      <c r="E3832" s="15"/>
    </row>
    <row r="3833" spans="5:5" x14ac:dyDescent="0.25">
      <c r="E3833" s="15"/>
    </row>
    <row r="3834" spans="5:5" x14ac:dyDescent="0.25">
      <c r="E3834" s="15"/>
    </row>
    <row r="3835" spans="5:5" x14ac:dyDescent="0.25">
      <c r="E3835" s="15"/>
    </row>
    <row r="3836" spans="5:5" x14ac:dyDescent="0.25">
      <c r="E3836" s="15"/>
    </row>
    <row r="3837" spans="5:5" x14ac:dyDescent="0.25">
      <c r="E3837" s="15"/>
    </row>
    <row r="3838" spans="5:5" x14ac:dyDescent="0.25">
      <c r="E3838" s="15"/>
    </row>
    <row r="3839" spans="5:5" x14ac:dyDescent="0.25">
      <c r="E3839" s="15"/>
    </row>
    <row r="3840" spans="5:5" x14ac:dyDescent="0.25">
      <c r="E3840" s="15"/>
    </row>
    <row r="3841" spans="5:5" x14ac:dyDescent="0.25">
      <c r="E3841" s="15"/>
    </row>
    <row r="3842" spans="5:5" x14ac:dyDescent="0.25">
      <c r="E3842" s="15"/>
    </row>
    <row r="3843" spans="5:5" x14ac:dyDescent="0.25">
      <c r="E3843" s="15"/>
    </row>
    <row r="3844" spans="5:5" x14ac:dyDescent="0.25">
      <c r="E3844" s="15"/>
    </row>
    <row r="3845" spans="5:5" x14ac:dyDescent="0.25">
      <c r="E3845" s="15"/>
    </row>
    <row r="3846" spans="5:5" x14ac:dyDescent="0.25">
      <c r="E3846" s="15"/>
    </row>
    <row r="3847" spans="5:5" x14ac:dyDescent="0.25">
      <c r="E3847" s="15"/>
    </row>
    <row r="3848" spans="5:5" x14ac:dyDescent="0.25">
      <c r="E3848" s="15"/>
    </row>
    <row r="3849" spans="5:5" x14ac:dyDescent="0.25">
      <c r="E3849" s="15"/>
    </row>
    <row r="3850" spans="5:5" x14ac:dyDescent="0.25">
      <c r="E3850" s="15"/>
    </row>
    <row r="3851" spans="5:5" x14ac:dyDescent="0.25">
      <c r="E3851" s="15"/>
    </row>
    <row r="3852" spans="5:5" x14ac:dyDescent="0.25">
      <c r="E3852" s="15"/>
    </row>
    <row r="3853" spans="5:5" x14ac:dyDescent="0.25">
      <c r="E3853" s="15"/>
    </row>
    <row r="3854" spans="5:5" x14ac:dyDescent="0.25">
      <c r="E3854" s="15"/>
    </row>
    <row r="3855" spans="5:5" x14ac:dyDescent="0.25">
      <c r="E3855" s="15"/>
    </row>
    <row r="3856" spans="5:5" x14ac:dyDescent="0.25">
      <c r="E3856" s="15"/>
    </row>
    <row r="3857" spans="5:5" x14ac:dyDescent="0.25">
      <c r="E3857" s="15"/>
    </row>
    <row r="3858" spans="5:5" x14ac:dyDescent="0.25">
      <c r="E3858" s="15"/>
    </row>
    <row r="3859" spans="5:5" x14ac:dyDescent="0.25">
      <c r="E3859" s="15"/>
    </row>
    <row r="3860" spans="5:5" x14ac:dyDescent="0.25">
      <c r="E3860" s="15"/>
    </row>
    <row r="3861" spans="5:5" x14ac:dyDescent="0.25">
      <c r="E3861" s="15"/>
    </row>
    <row r="3862" spans="5:5" x14ac:dyDescent="0.25">
      <c r="E3862" s="15"/>
    </row>
    <row r="3863" spans="5:5" x14ac:dyDescent="0.25">
      <c r="E3863" s="15"/>
    </row>
    <row r="3864" spans="5:5" x14ac:dyDescent="0.25">
      <c r="E3864" s="15"/>
    </row>
    <row r="3865" spans="5:5" x14ac:dyDescent="0.25">
      <c r="E3865" s="15"/>
    </row>
    <row r="3866" spans="5:5" x14ac:dyDescent="0.25">
      <c r="E3866" s="15"/>
    </row>
    <row r="3867" spans="5:5" x14ac:dyDescent="0.25">
      <c r="E3867" s="15"/>
    </row>
    <row r="3868" spans="5:5" x14ac:dyDescent="0.25">
      <c r="E3868" s="15"/>
    </row>
    <row r="3869" spans="5:5" x14ac:dyDescent="0.25">
      <c r="E3869" s="15"/>
    </row>
    <row r="3870" spans="5:5" x14ac:dyDescent="0.25">
      <c r="E3870" s="15"/>
    </row>
    <row r="3871" spans="5:5" x14ac:dyDescent="0.25">
      <c r="E3871" s="15"/>
    </row>
    <row r="3872" spans="5:5" x14ac:dyDescent="0.25">
      <c r="E3872" s="15"/>
    </row>
    <row r="3873" spans="5:5" x14ac:dyDescent="0.25">
      <c r="E3873" s="15"/>
    </row>
    <row r="3874" spans="5:5" x14ac:dyDescent="0.25">
      <c r="E3874" s="15"/>
    </row>
    <row r="3875" spans="5:5" x14ac:dyDescent="0.25">
      <c r="E3875" s="15"/>
    </row>
    <row r="3876" spans="5:5" x14ac:dyDescent="0.25">
      <c r="E3876" s="15"/>
    </row>
    <row r="3877" spans="5:5" x14ac:dyDescent="0.25">
      <c r="E3877" s="15"/>
    </row>
    <row r="3878" spans="5:5" x14ac:dyDescent="0.25">
      <c r="E3878" s="15"/>
    </row>
    <row r="3879" spans="5:5" x14ac:dyDescent="0.25">
      <c r="E3879" s="15"/>
    </row>
    <row r="3880" spans="5:5" x14ac:dyDescent="0.25">
      <c r="E3880" s="15"/>
    </row>
    <row r="3881" spans="5:5" x14ac:dyDescent="0.25">
      <c r="E3881" s="15"/>
    </row>
    <row r="3882" spans="5:5" x14ac:dyDescent="0.25">
      <c r="E3882" s="15"/>
    </row>
    <row r="3883" spans="5:5" x14ac:dyDescent="0.25">
      <c r="E3883" s="15"/>
    </row>
    <row r="3884" spans="5:5" x14ac:dyDescent="0.25">
      <c r="E3884" s="15"/>
    </row>
    <row r="3885" spans="5:5" x14ac:dyDescent="0.25">
      <c r="E3885" s="15"/>
    </row>
    <row r="3886" spans="5:5" x14ac:dyDescent="0.25">
      <c r="E3886" s="15"/>
    </row>
    <row r="3887" spans="5:5" x14ac:dyDescent="0.25">
      <c r="E3887" s="15"/>
    </row>
    <row r="3888" spans="5:5" x14ac:dyDescent="0.25">
      <c r="E3888" s="15"/>
    </row>
    <row r="3889" spans="5:5" x14ac:dyDescent="0.25">
      <c r="E3889" s="15"/>
    </row>
    <row r="3890" spans="5:5" x14ac:dyDescent="0.25">
      <c r="E3890" s="15"/>
    </row>
    <row r="3891" spans="5:5" x14ac:dyDescent="0.25">
      <c r="E3891" s="15"/>
    </row>
    <row r="3892" spans="5:5" x14ac:dyDescent="0.25">
      <c r="E3892" s="15"/>
    </row>
    <row r="3893" spans="5:5" x14ac:dyDescent="0.25">
      <c r="E3893" s="15"/>
    </row>
    <row r="3894" spans="5:5" x14ac:dyDescent="0.25">
      <c r="E3894" s="15"/>
    </row>
    <row r="3895" spans="5:5" x14ac:dyDescent="0.25">
      <c r="E3895" s="15"/>
    </row>
    <row r="3896" spans="5:5" x14ac:dyDescent="0.25">
      <c r="E3896" s="15"/>
    </row>
    <row r="3897" spans="5:5" x14ac:dyDescent="0.25">
      <c r="E3897" s="15"/>
    </row>
    <row r="3898" spans="5:5" x14ac:dyDescent="0.25">
      <c r="E3898" s="15"/>
    </row>
    <row r="3899" spans="5:5" x14ac:dyDescent="0.25">
      <c r="E3899" s="15"/>
    </row>
    <row r="3900" spans="5:5" x14ac:dyDescent="0.25">
      <c r="E3900" s="15"/>
    </row>
    <row r="3901" spans="5:5" x14ac:dyDescent="0.25">
      <c r="E3901" s="15"/>
    </row>
    <row r="3902" spans="5:5" x14ac:dyDescent="0.25">
      <c r="E3902" s="15"/>
    </row>
    <row r="3903" spans="5:5" x14ac:dyDescent="0.25">
      <c r="E3903" s="15"/>
    </row>
    <row r="3904" spans="5:5" x14ac:dyDescent="0.25">
      <c r="E3904" s="15"/>
    </row>
    <row r="3905" spans="5:5" x14ac:dyDescent="0.25">
      <c r="E3905" s="15"/>
    </row>
    <row r="3906" spans="5:5" x14ac:dyDescent="0.25">
      <c r="E3906" s="15"/>
    </row>
    <row r="3907" spans="5:5" x14ac:dyDescent="0.25">
      <c r="E3907" s="15"/>
    </row>
    <row r="3908" spans="5:5" x14ac:dyDescent="0.25">
      <c r="E3908" s="15"/>
    </row>
    <row r="3909" spans="5:5" x14ac:dyDescent="0.25">
      <c r="E3909" s="15"/>
    </row>
    <row r="3910" spans="5:5" x14ac:dyDescent="0.25">
      <c r="E3910" s="15"/>
    </row>
    <row r="3911" spans="5:5" x14ac:dyDescent="0.25">
      <c r="E3911" s="15"/>
    </row>
    <row r="3912" spans="5:5" x14ac:dyDescent="0.25">
      <c r="E3912" s="15"/>
    </row>
    <row r="3913" spans="5:5" x14ac:dyDescent="0.25">
      <c r="E3913" s="15"/>
    </row>
    <row r="3914" spans="5:5" x14ac:dyDescent="0.25">
      <c r="E3914" s="15"/>
    </row>
    <row r="3915" spans="5:5" x14ac:dyDescent="0.25">
      <c r="E3915" s="15"/>
    </row>
    <row r="3916" spans="5:5" x14ac:dyDescent="0.25">
      <c r="E3916" s="15"/>
    </row>
    <row r="3917" spans="5:5" x14ac:dyDescent="0.25">
      <c r="E3917" s="15"/>
    </row>
    <row r="3918" spans="5:5" x14ac:dyDescent="0.25">
      <c r="E3918" s="15"/>
    </row>
    <row r="3919" spans="5:5" x14ac:dyDescent="0.25">
      <c r="E3919" s="15"/>
    </row>
    <row r="3920" spans="5:5" x14ac:dyDescent="0.25">
      <c r="E3920" s="15"/>
    </row>
    <row r="3921" spans="5:5" x14ac:dyDescent="0.25">
      <c r="E3921" s="15"/>
    </row>
    <row r="3922" spans="5:5" x14ac:dyDescent="0.25">
      <c r="E3922" s="15"/>
    </row>
    <row r="3923" spans="5:5" x14ac:dyDescent="0.25">
      <c r="E3923" s="15"/>
    </row>
    <row r="3924" spans="5:5" x14ac:dyDescent="0.25">
      <c r="E3924" s="15"/>
    </row>
    <row r="3925" spans="5:5" x14ac:dyDescent="0.25">
      <c r="E3925" s="15"/>
    </row>
    <row r="3926" spans="5:5" x14ac:dyDescent="0.25">
      <c r="E3926" s="15"/>
    </row>
    <row r="3927" spans="5:5" x14ac:dyDescent="0.25">
      <c r="E3927" s="15"/>
    </row>
    <row r="3928" spans="5:5" x14ac:dyDescent="0.25">
      <c r="E3928" s="15"/>
    </row>
    <row r="3929" spans="5:5" x14ac:dyDescent="0.25">
      <c r="E3929" s="15"/>
    </row>
    <row r="3930" spans="5:5" x14ac:dyDescent="0.25">
      <c r="E3930" s="15"/>
    </row>
    <row r="3931" spans="5:5" x14ac:dyDescent="0.25">
      <c r="E3931" s="15"/>
    </row>
    <row r="3932" spans="5:5" x14ac:dyDescent="0.25">
      <c r="E3932" s="15"/>
    </row>
    <row r="3933" spans="5:5" x14ac:dyDescent="0.25">
      <c r="E3933" s="15"/>
    </row>
    <row r="3934" spans="5:5" x14ac:dyDescent="0.25">
      <c r="E3934" s="15"/>
    </row>
    <row r="3935" spans="5:5" x14ac:dyDescent="0.25">
      <c r="E3935" s="15"/>
    </row>
    <row r="3936" spans="5:5" x14ac:dyDescent="0.25">
      <c r="E3936" s="15"/>
    </row>
    <row r="3937" spans="5:5" x14ac:dyDescent="0.25">
      <c r="E3937" s="15"/>
    </row>
    <row r="3938" spans="5:5" x14ac:dyDescent="0.25">
      <c r="E3938" s="15"/>
    </row>
    <row r="3939" spans="5:5" x14ac:dyDescent="0.25">
      <c r="E3939" s="15"/>
    </row>
    <row r="3940" spans="5:5" x14ac:dyDescent="0.25">
      <c r="E3940" s="15"/>
    </row>
    <row r="3941" spans="5:5" x14ac:dyDescent="0.25">
      <c r="E3941" s="15"/>
    </row>
    <row r="3942" spans="5:5" x14ac:dyDescent="0.25">
      <c r="E3942" s="15"/>
    </row>
    <row r="3943" spans="5:5" x14ac:dyDescent="0.25">
      <c r="E3943" s="15"/>
    </row>
    <row r="3944" spans="5:5" x14ac:dyDescent="0.25">
      <c r="E3944" s="15"/>
    </row>
    <row r="3945" spans="5:5" x14ac:dyDescent="0.25">
      <c r="E3945" s="15"/>
    </row>
    <row r="3946" spans="5:5" x14ac:dyDescent="0.25">
      <c r="E3946" s="15"/>
    </row>
    <row r="3947" spans="5:5" x14ac:dyDescent="0.25">
      <c r="E3947" s="15"/>
    </row>
    <row r="3948" spans="5:5" x14ac:dyDescent="0.25">
      <c r="E3948" s="15"/>
    </row>
    <row r="3949" spans="5:5" x14ac:dyDescent="0.25">
      <c r="E3949" s="15"/>
    </row>
    <row r="3950" spans="5:5" x14ac:dyDescent="0.25">
      <c r="E3950" s="15"/>
    </row>
    <row r="3951" spans="5:5" x14ac:dyDescent="0.25">
      <c r="E3951" s="15"/>
    </row>
    <row r="3952" spans="5:5" x14ac:dyDescent="0.25">
      <c r="E3952" s="15"/>
    </row>
    <row r="3953" spans="5:5" x14ac:dyDescent="0.25">
      <c r="E3953" s="15"/>
    </row>
    <row r="3954" spans="5:5" x14ac:dyDescent="0.25">
      <c r="E3954" s="15"/>
    </row>
    <row r="3955" spans="5:5" x14ac:dyDescent="0.25">
      <c r="E3955" s="15"/>
    </row>
    <row r="3956" spans="5:5" x14ac:dyDescent="0.25">
      <c r="E3956" s="15"/>
    </row>
    <row r="3957" spans="5:5" x14ac:dyDescent="0.25">
      <c r="E3957" s="15"/>
    </row>
    <row r="3958" spans="5:5" x14ac:dyDescent="0.25">
      <c r="E3958" s="15"/>
    </row>
    <row r="3959" spans="5:5" x14ac:dyDescent="0.25">
      <c r="E3959" s="15"/>
    </row>
    <row r="3960" spans="5:5" x14ac:dyDescent="0.25">
      <c r="E3960" s="15"/>
    </row>
    <row r="3961" spans="5:5" x14ac:dyDescent="0.25">
      <c r="E3961" s="15"/>
    </row>
    <row r="3962" spans="5:5" x14ac:dyDescent="0.25">
      <c r="E3962" s="15"/>
    </row>
    <row r="3963" spans="5:5" x14ac:dyDescent="0.25">
      <c r="E3963" s="15"/>
    </row>
    <row r="3964" spans="5:5" x14ac:dyDescent="0.25">
      <c r="E3964" s="15"/>
    </row>
    <row r="3965" spans="5:5" x14ac:dyDescent="0.25">
      <c r="E3965" s="15"/>
    </row>
    <row r="3966" spans="5:5" x14ac:dyDescent="0.25">
      <c r="E3966" s="15"/>
    </row>
    <row r="3967" spans="5:5" x14ac:dyDescent="0.25">
      <c r="E3967" s="15"/>
    </row>
    <row r="3968" spans="5:5" x14ac:dyDescent="0.25">
      <c r="E3968" s="15"/>
    </row>
    <row r="3969" spans="5:5" x14ac:dyDescent="0.25">
      <c r="E3969" s="15"/>
    </row>
    <row r="3970" spans="5:5" x14ac:dyDescent="0.25">
      <c r="E3970" s="15"/>
    </row>
    <row r="3971" spans="5:5" x14ac:dyDescent="0.25">
      <c r="E3971" s="15"/>
    </row>
    <row r="3972" spans="5:5" x14ac:dyDescent="0.25">
      <c r="E3972" s="15"/>
    </row>
    <row r="3973" spans="5:5" x14ac:dyDescent="0.25">
      <c r="E3973" s="15"/>
    </row>
    <row r="3974" spans="5:5" x14ac:dyDescent="0.25">
      <c r="E3974" s="15"/>
    </row>
    <row r="3975" spans="5:5" x14ac:dyDescent="0.25">
      <c r="E3975" s="15"/>
    </row>
    <row r="3976" spans="5:5" x14ac:dyDescent="0.25">
      <c r="E3976" s="15"/>
    </row>
    <row r="3977" spans="5:5" x14ac:dyDescent="0.25">
      <c r="E3977" s="15"/>
    </row>
    <row r="3978" spans="5:5" x14ac:dyDescent="0.25">
      <c r="E3978" s="15"/>
    </row>
    <row r="3979" spans="5:5" x14ac:dyDescent="0.25">
      <c r="E3979" s="15"/>
    </row>
    <row r="3980" spans="5:5" x14ac:dyDescent="0.25">
      <c r="E3980" s="15"/>
    </row>
    <row r="3981" spans="5:5" x14ac:dyDescent="0.25">
      <c r="E3981" s="15"/>
    </row>
    <row r="3982" spans="5:5" x14ac:dyDescent="0.25">
      <c r="E3982" s="15"/>
    </row>
    <row r="3983" spans="5:5" x14ac:dyDescent="0.25">
      <c r="E3983" s="15"/>
    </row>
    <row r="3984" spans="5:5" x14ac:dyDescent="0.25">
      <c r="E3984" s="15"/>
    </row>
    <row r="3985" spans="5:5" x14ac:dyDescent="0.25">
      <c r="E3985" s="15"/>
    </row>
    <row r="3986" spans="5:5" x14ac:dyDescent="0.25">
      <c r="E3986" s="15"/>
    </row>
    <row r="3987" spans="5:5" x14ac:dyDescent="0.25">
      <c r="E3987" s="15"/>
    </row>
    <row r="3988" spans="5:5" x14ac:dyDescent="0.25">
      <c r="E3988" s="15"/>
    </row>
    <row r="3989" spans="5:5" x14ac:dyDescent="0.25">
      <c r="E3989" s="15"/>
    </row>
    <row r="3990" spans="5:5" x14ac:dyDescent="0.25">
      <c r="E3990" s="15"/>
    </row>
    <row r="3991" spans="5:5" x14ac:dyDescent="0.25">
      <c r="E3991" s="15"/>
    </row>
    <row r="3992" spans="5:5" x14ac:dyDescent="0.25">
      <c r="E3992" s="15"/>
    </row>
    <row r="3993" spans="5:5" x14ac:dyDescent="0.25">
      <c r="E3993" s="15"/>
    </row>
    <row r="3994" spans="5:5" x14ac:dyDescent="0.25">
      <c r="E3994" s="15"/>
    </row>
    <row r="3995" spans="5:5" x14ac:dyDescent="0.25">
      <c r="E3995" s="15"/>
    </row>
    <row r="3996" spans="5:5" x14ac:dyDescent="0.25">
      <c r="E3996" s="15"/>
    </row>
    <row r="3997" spans="5:5" x14ac:dyDescent="0.25">
      <c r="E3997" s="15"/>
    </row>
    <row r="3998" spans="5:5" x14ac:dyDescent="0.25">
      <c r="E3998" s="15"/>
    </row>
    <row r="3999" spans="5:5" x14ac:dyDescent="0.25">
      <c r="E3999" s="15"/>
    </row>
    <row r="4000" spans="5:5" x14ac:dyDescent="0.25">
      <c r="E4000" s="15"/>
    </row>
    <row r="4001" spans="5:5" x14ac:dyDescent="0.25">
      <c r="E4001" s="15"/>
    </row>
    <row r="4002" spans="5:5" x14ac:dyDescent="0.25">
      <c r="E4002" s="15"/>
    </row>
    <row r="4003" spans="5:5" x14ac:dyDescent="0.25">
      <c r="E4003" s="15"/>
    </row>
    <row r="4004" spans="5:5" x14ac:dyDescent="0.25">
      <c r="E4004" s="15"/>
    </row>
    <row r="4005" spans="5:5" x14ac:dyDescent="0.25">
      <c r="E4005" s="15"/>
    </row>
    <row r="4006" spans="5:5" x14ac:dyDescent="0.25">
      <c r="E4006" s="15"/>
    </row>
    <row r="4007" spans="5:5" x14ac:dyDescent="0.25">
      <c r="E4007" s="15"/>
    </row>
    <row r="4008" spans="5:5" x14ac:dyDescent="0.25">
      <c r="E4008" s="15"/>
    </row>
    <row r="4009" spans="5:5" x14ac:dyDescent="0.25">
      <c r="E4009" s="15"/>
    </row>
    <row r="4010" spans="5:5" x14ac:dyDescent="0.25">
      <c r="E4010" s="15"/>
    </row>
    <row r="4011" spans="5:5" x14ac:dyDescent="0.25">
      <c r="E4011" s="15"/>
    </row>
    <row r="4012" spans="5:5" x14ac:dyDescent="0.25">
      <c r="E4012" s="15"/>
    </row>
    <row r="4013" spans="5:5" x14ac:dyDescent="0.25">
      <c r="E4013" s="15"/>
    </row>
    <row r="4014" spans="5:5" x14ac:dyDescent="0.25">
      <c r="E4014" s="15"/>
    </row>
    <row r="4015" spans="5:5" x14ac:dyDescent="0.25">
      <c r="E4015" s="15"/>
    </row>
    <row r="4016" spans="5:5" x14ac:dyDescent="0.25">
      <c r="E4016" s="15"/>
    </row>
    <row r="4017" spans="5:5" x14ac:dyDescent="0.25">
      <c r="E4017" s="15"/>
    </row>
    <row r="4018" spans="5:5" x14ac:dyDescent="0.25">
      <c r="E4018" s="15"/>
    </row>
    <row r="4019" spans="5:5" x14ac:dyDescent="0.25">
      <c r="E4019" s="15"/>
    </row>
    <row r="4020" spans="5:5" x14ac:dyDescent="0.25">
      <c r="E4020" s="15"/>
    </row>
    <row r="4021" spans="5:5" x14ac:dyDescent="0.25">
      <c r="E4021" s="15"/>
    </row>
    <row r="4022" spans="5:5" x14ac:dyDescent="0.25">
      <c r="E4022" s="15"/>
    </row>
    <row r="4023" spans="5:5" x14ac:dyDescent="0.25">
      <c r="E4023" s="15"/>
    </row>
    <row r="4024" spans="5:5" x14ac:dyDescent="0.25">
      <c r="E4024" s="15"/>
    </row>
    <row r="4025" spans="5:5" x14ac:dyDescent="0.25">
      <c r="E4025" s="15"/>
    </row>
    <row r="4026" spans="5:5" x14ac:dyDescent="0.25">
      <c r="E4026" s="15"/>
    </row>
    <row r="4027" spans="5:5" x14ac:dyDescent="0.25">
      <c r="E4027" s="15"/>
    </row>
    <row r="4028" spans="5:5" x14ac:dyDescent="0.25">
      <c r="E4028" s="15"/>
    </row>
    <row r="4029" spans="5:5" x14ac:dyDescent="0.25">
      <c r="E4029" s="15"/>
    </row>
    <row r="4030" spans="5:5" x14ac:dyDescent="0.25">
      <c r="E4030" s="15"/>
    </row>
    <row r="4031" spans="5:5" x14ac:dyDescent="0.25">
      <c r="E4031" s="15"/>
    </row>
    <row r="4032" spans="5:5" x14ac:dyDescent="0.25">
      <c r="E4032" s="15"/>
    </row>
    <row r="4033" spans="5:5" x14ac:dyDescent="0.25">
      <c r="E4033" s="15"/>
    </row>
    <row r="4034" spans="5:5" x14ac:dyDescent="0.25">
      <c r="E4034" s="15"/>
    </row>
    <row r="4035" spans="5:5" x14ac:dyDescent="0.25">
      <c r="E4035" s="15"/>
    </row>
    <row r="4036" spans="5:5" x14ac:dyDescent="0.25">
      <c r="E4036" s="15"/>
    </row>
    <row r="4037" spans="5:5" x14ac:dyDescent="0.25">
      <c r="E4037" s="15"/>
    </row>
    <row r="4038" spans="5:5" x14ac:dyDescent="0.25">
      <c r="E4038" s="15"/>
    </row>
    <row r="4039" spans="5:5" x14ac:dyDescent="0.25">
      <c r="E4039" s="15"/>
    </row>
    <row r="4040" spans="5:5" x14ac:dyDescent="0.25">
      <c r="E4040" s="15"/>
    </row>
    <row r="4041" spans="5:5" x14ac:dyDescent="0.25">
      <c r="E4041" s="15"/>
    </row>
    <row r="4042" spans="5:5" x14ac:dyDescent="0.25">
      <c r="E4042" s="15"/>
    </row>
    <row r="4043" spans="5:5" x14ac:dyDescent="0.25">
      <c r="E4043" s="15"/>
    </row>
    <row r="4044" spans="5:5" x14ac:dyDescent="0.25">
      <c r="E4044" s="15"/>
    </row>
    <row r="4045" spans="5:5" x14ac:dyDescent="0.25">
      <c r="E4045" s="15"/>
    </row>
    <row r="4046" spans="5:5" x14ac:dyDescent="0.25">
      <c r="E4046" s="15"/>
    </row>
    <row r="4047" spans="5:5" x14ac:dyDescent="0.25">
      <c r="E4047" s="15"/>
    </row>
    <row r="4048" spans="5:5" x14ac:dyDescent="0.25">
      <c r="E4048" s="15"/>
    </row>
    <row r="4049" spans="5:5" x14ac:dyDescent="0.25">
      <c r="E4049" s="15"/>
    </row>
    <row r="4050" spans="5:5" x14ac:dyDescent="0.25">
      <c r="E4050" s="15"/>
    </row>
    <row r="4051" spans="5:5" x14ac:dyDescent="0.25">
      <c r="E4051" s="15"/>
    </row>
    <row r="4052" spans="5:5" x14ac:dyDescent="0.25">
      <c r="E4052" s="15"/>
    </row>
    <row r="4053" spans="5:5" x14ac:dyDescent="0.25">
      <c r="E4053" s="15"/>
    </row>
    <row r="4054" spans="5:5" x14ac:dyDescent="0.25">
      <c r="E4054" s="15"/>
    </row>
    <row r="4055" spans="5:5" x14ac:dyDescent="0.25">
      <c r="E4055" s="15"/>
    </row>
    <row r="4056" spans="5:5" x14ac:dyDescent="0.25">
      <c r="E4056" s="15"/>
    </row>
    <row r="4057" spans="5:5" x14ac:dyDescent="0.25">
      <c r="E4057" s="15"/>
    </row>
    <row r="4058" spans="5:5" x14ac:dyDescent="0.25">
      <c r="E4058" s="15"/>
    </row>
    <row r="4059" spans="5:5" x14ac:dyDescent="0.25">
      <c r="E4059" s="15"/>
    </row>
    <row r="4060" spans="5:5" x14ac:dyDescent="0.25">
      <c r="E4060" s="15"/>
    </row>
    <row r="4061" spans="5:5" x14ac:dyDescent="0.25">
      <c r="E4061" s="15"/>
    </row>
    <row r="4062" spans="5:5" x14ac:dyDescent="0.25">
      <c r="E4062" s="15"/>
    </row>
    <row r="4063" spans="5:5" x14ac:dyDescent="0.25">
      <c r="E4063" s="15"/>
    </row>
    <row r="4064" spans="5:5" x14ac:dyDescent="0.25">
      <c r="E4064" s="15"/>
    </row>
    <row r="4065" spans="5:5" x14ac:dyDescent="0.25">
      <c r="E4065" s="15"/>
    </row>
    <row r="4066" spans="5:5" x14ac:dyDescent="0.25">
      <c r="E4066" s="15"/>
    </row>
    <row r="4067" spans="5:5" x14ac:dyDescent="0.25">
      <c r="E4067" s="15"/>
    </row>
    <row r="4068" spans="5:5" x14ac:dyDescent="0.25">
      <c r="E4068" s="15"/>
    </row>
    <row r="4069" spans="5:5" x14ac:dyDescent="0.25">
      <c r="E4069" s="15"/>
    </row>
    <row r="4070" spans="5:5" x14ac:dyDescent="0.25">
      <c r="E4070" s="15"/>
    </row>
    <row r="4071" spans="5:5" x14ac:dyDescent="0.25">
      <c r="E4071" s="15"/>
    </row>
    <row r="4072" spans="5:5" x14ac:dyDescent="0.25">
      <c r="E4072" s="15"/>
    </row>
    <row r="4073" spans="5:5" x14ac:dyDescent="0.25">
      <c r="E4073" s="15"/>
    </row>
    <row r="4074" spans="5:5" x14ac:dyDescent="0.25">
      <c r="E4074" s="15"/>
    </row>
    <row r="4075" spans="5:5" x14ac:dyDescent="0.25">
      <c r="E4075" s="15"/>
    </row>
    <row r="4076" spans="5:5" x14ac:dyDescent="0.25">
      <c r="E4076" s="15"/>
    </row>
    <row r="4077" spans="5:5" x14ac:dyDescent="0.25">
      <c r="E4077" s="15"/>
    </row>
    <row r="4078" spans="5:5" x14ac:dyDescent="0.25">
      <c r="E4078" s="15"/>
    </row>
    <row r="4079" spans="5:5" x14ac:dyDescent="0.25">
      <c r="E4079" s="15"/>
    </row>
    <row r="4080" spans="5:5" x14ac:dyDescent="0.25">
      <c r="E4080" s="15"/>
    </row>
    <row r="4081" spans="5:5" x14ac:dyDescent="0.25">
      <c r="E4081" s="15"/>
    </row>
    <row r="4082" spans="5:5" x14ac:dyDescent="0.25">
      <c r="E4082" s="15"/>
    </row>
    <row r="4083" spans="5:5" x14ac:dyDescent="0.25">
      <c r="E4083" s="15"/>
    </row>
    <row r="4084" spans="5:5" x14ac:dyDescent="0.25">
      <c r="E4084" s="15"/>
    </row>
    <row r="4085" spans="5:5" x14ac:dyDescent="0.25">
      <c r="E4085" s="15"/>
    </row>
    <row r="4086" spans="5:5" x14ac:dyDescent="0.25">
      <c r="E4086" s="15"/>
    </row>
    <row r="4087" spans="5:5" x14ac:dyDescent="0.25">
      <c r="E4087" s="15"/>
    </row>
    <row r="4088" spans="5:5" x14ac:dyDescent="0.25">
      <c r="E4088" s="15"/>
    </row>
    <row r="4089" spans="5:5" x14ac:dyDescent="0.25">
      <c r="E4089" s="15"/>
    </row>
    <row r="4090" spans="5:5" x14ac:dyDescent="0.25">
      <c r="E4090" s="15"/>
    </row>
    <row r="4091" spans="5:5" x14ac:dyDescent="0.25">
      <c r="E4091" s="15"/>
    </row>
    <row r="4092" spans="5:5" x14ac:dyDescent="0.25">
      <c r="E4092" s="15"/>
    </row>
    <row r="4093" spans="5:5" x14ac:dyDescent="0.25">
      <c r="E4093" s="15"/>
    </row>
    <row r="4094" spans="5:5" x14ac:dyDescent="0.25">
      <c r="E4094" s="15"/>
    </row>
    <row r="4095" spans="5:5" x14ac:dyDescent="0.25">
      <c r="E4095" s="15"/>
    </row>
    <row r="4096" spans="5:5" x14ac:dyDescent="0.25">
      <c r="E4096" s="15"/>
    </row>
    <row r="4097" spans="5:5" x14ac:dyDescent="0.25">
      <c r="E4097" s="15"/>
    </row>
    <row r="4098" spans="5:5" x14ac:dyDescent="0.25">
      <c r="E4098" s="15"/>
    </row>
    <row r="4099" spans="5:5" x14ac:dyDescent="0.25">
      <c r="E4099" s="15"/>
    </row>
    <row r="4100" spans="5:5" x14ac:dyDescent="0.25">
      <c r="E4100" s="15"/>
    </row>
    <row r="4101" spans="5:5" x14ac:dyDescent="0.25">
      <c r="E4101" s="15"/>
    </row>
    <row r="4102" spans="5:5" x14ac:dyDescent="0.25">
      <c r="E4102" s="15"/>
    </row>
    <row r="4103" spans="5:5" x14ac:dyDescent="0.25">
      <c r="E4103" s="15"/>
    </row>
    <row r="4104" spans="5:5" x14ac:dyDescent="0.25">
      <c r="E4104" s="15"/>
    </row>
    <row r="4105" spans="5:5" x14ac:dyDescent="0.25">
      <c r="E4105" s="15"/>
    </row>
    <row r="4106" spans="5:5" x14ac:dyDescent="0.25">
      <c r="E4106" s="15"/>
    </row>
    <row r="4107" spans="5:5" x14ac:dyDescent="0.25">
      <c r="E4107" s="15"/>
    </row>
    <row r="4108" spans="5:5" x14ac:dyDescent="0.25">
      <c r="E4108" s="15"/>
    </row>
    <row r="4109" spans="5:5" x14ac:dyDescent="0.25">
      <c r="E4109" s="15"/>
    </row>
    <row r="4110" spans="5:5" x14ac:dyDescent="0.25">
      <c r="E4110" s="15"/>
    </row>
    <row r="4111" spans="5:5" x14ac:dyDescent="0.25">
      <c r="E4111" s="15"/>
    </row>
    <row r="4112" spans="5:5" x14ac:dyDescent="0.25">
      <c r="E4112" s="15"/>
    </row>
    <row r="4113" spans="5:5" x14ac:dyDescent="0.25">
      <c r="E4113" s="15"/>
    </row>
    <row r="4114" spans="5:5" x14ac:dyDescent="0.25">
      <c r="E4114" s="15"/>
    </row>
    <row r="4115" spans="5:5" x14ac:dyDescent="0.25">
      <c r="E4115" s="15"/>
    </row>
    <row r="4116" spans="5:5" x14ac:dyDescent="0.25">
      <c r="E4116" s="15"/>
    </row>
    <row r="4117" spans="5:5" x14ac:dyDescent="0.25">
      <c r="E4117" s="15"/>
    </row>
    <row r="4118" spans="5:5" x14ac:dyDescent="0.25">
      <c r="E4118" s="15"/>
    </row>
    <row r="4119" spans="5:5" x14ac:dyDescent="0.25">
      <c r="E4119" s="15"/>
    </row>
    <row r="4120" spans="5:5" x14ac:dyDescent="0.25">
      <c r="E4120" s="15"/>
    </row>
    <row r="4121" spans="5:5" x14ac:dyDescent="0.25">
      <c r="E4121" s="15"/>
    </row>
    <row r="4122" spans="5:5" x14ac:dyDescent="0.25">
      <c r="E4122" s="15"/>
    </row>
    <row r="4123" spans="5:5" x14ac:dyDescent="0.25">
      <c r="E4123" s="15"/>
    </row>
    <row r="4124" spans="5:5" x14ac:dyDescent="0.25">
      <c r="E4124" s="15"/>
    </row>
    <row r="4125" spans="5:5" x14ac:dyDescent="0.25">
      <c r="E4125" s="15"/>
    </row>
    <row r="4126" spans="5:5" x14ac:dyDescent="0.25">
      <c r="E4126" s="15"/>
    </row>
    <row r="4127" spans="5:5" x14ac:dyDescent="0.25">
      <c r="E4127" s="15"/>
    </row>
    <row r="4128" spans="5:5" x14ac:dyDescent="0.25">
      <c r="E4128" s="15"/>
    </row>
    <row r="4129" spans="5:5" x14ac:dyDescent="0.25">
      <c r="E4129" s="15"/>
    </row>
    <row r="4130" spans="5:5" x14ac:dyDescent="0.25">
      <c r="E4130" s="15"/>
    </row>
    <row r="4131" spans="5:5" x14ac:dyDescent="0.25">
      <c r="E4131" s="15"/>
    </row>
    <row r="4132" spans="5:5" x14ac:dyDescent="0.25">
      <c r="E4132" s="15"/>
    </row>
    <row r="4133" spans="5:5" x14ac:dyDescent="0.25">
      <c r="E4133" s="15"/>
    </row>
    <row r="4134" spans="5:5" x14ac:dyDescent="0.25">
      <c r="E4134" s="15"/>
    </row>
    <row r="4135" spans="5:5" x14ac:dyDescent="0.25">
      <c r="E4135" s="15"/>
    </row>
    <row r="4136" spans="5:5" x14ac:dyDescent="0.25">
      <c r="E4136" s="15"/>
    </row>
    <row r="4137" spans="5:5" x14ac:dyDescent="0.25">
      <c r="E4137" s="15"/>
    </row>
    <row r="4138" spans="5:5" x14ac:dyDescent="0.25">
      <c r="E4138" s="15"/>
    </row>
    <row r="4139" spans="5:5" x14ac:dyDescent="0.25">
      <c r="E4139" s="15"/>
    </row>
    <row r="4140" spans="5:5" x14ac:dyDescent="0.25">
      <c r="E4140" s="15"/>
    </row>
    <row r="4141" spans="5:5" x14ac:dyDescent="0.25">
      <c r="E4141" s="15"/>
    </row>
    <row r="4142" spans="5:5" x14ac:dyDescent="0.25">
      <c r="E4142" s="15"/>
    </row>
    <row r="4143" spans="5:5" x14ac:dyDescent="0.25">
      <c r="E4143" s="15"/>
    </row>
    <row r="4144" spans="5:5" x14ac:dyDescent="0.25">
      <c r="E4144" s="15"/>
    </row>
    <row r="4145" spans="5:5" x14ac:dyDescent="0.25">
      <c r="E4145" s="15"/>
    </row>
    <row r="4146" spans="5:5" x14ac:dyDescent="0.25">
      <c r="E4146" s="15"/>
    </row>
    <row r="4147" spans="5:5" x14ac:dyDescent="0.25">
      <c r="E4147" s="15"/>
    </row>
    <row r="4148" spans="5:5" x14ac:dyDescent="0.25">
      <c r="E4148" s="15"/>
    </row>
    <row r="4149" spans="5:5" x14ac:dyDescent="0.25">
      <c r="E4149" s="15"/>
    </row>
    <row r="4150" spans="5:5" x14ac:dyDescent="0.25">
      <c r="E4150" s="15"/>
    </row>
    <row r="4151" spans="5:5" x14ac:dyDescent="0.25">
      <c r="E4151" s="15"/>
    </row>
    <row r="4152" spans="5:5" x14ac:dyDescent="0.25">
      <c r="E4152" s="15"/>
    </row>
    <row r="4153" spans="5:5" x14ac:dyDescent="0.25">
      <c r="E4153" s="15"/>
    </row>
    <row r="4154" spans="5:5" x14ac:dyDescent="0.25">
      <c r="E4154" s="15"/>
    </row>
    <row r="4155" spans="5:5" x14ac:dyDescent="0.25">
      <c r="E4155" s="15"/>
    </row>
    <row r="4156" spans="5:5" x14ac:dyDescent="0.25">
      <c r="E4156" s="15"/>
    </row>
    <row r="4157" spans="5:5" x14ac:dyDescent="0.25">
      <c r="E4157" s="15"/>
    </row>
    <row r="4158" spans="5:5" x14ac:dyDescent="0.25">
      <c r="E4158" s="15"/>
    </row>
    <row r="4159" spans="5:5" x14ac:dyDescent="0.25">
      <c r="E4159" s="15"/>
    </row>
    <row r="4160" spans="5:5" x14ac:dyDescent="0.25">
      <c r="E4160" s="15"/>
    </row>
    <row r="4161" spans="5:5" x14ac:dyDescent="0.25">
      <c r="E4161" s="15"/>
    </row>
    <row r="4162" spans="5:5" x14ac:dyDescent="0.25">
      <c r="E4162" s="15"/>
    </row>
    <row r="4163" spans="5:5" x14ac:dyDescent="0.25">
      <c r="E4163" s="15"/>
    </row>
    <row r="4164" spans="5:5" x14ac:dyDescent="0.25">
      <c r="E4164" s="15"/>
    </row>
    <row r="4165" spans="5:5" x14ac:dyDescent="0.25">
      <c r="E4165" s="15"/>
    </row>
    <row r="4166" spans="5:5" x14ac:dyDescent="0.25">
      <c r="E4166" s="15"/>
    </row>
    <row r="4167" spans="5:5" x14ac:dyDescent="0.25">
      <c r="E4167" s="15"/>
    </row>
    <row r="4168" spans="5:5" x14ac:dyDescent="0.25">
      <c r="E4168" s="15"/>
    </row>
    <row r="4169" spans="5:5" x14ac:dyDescent="0.25">
      <c r="E4169" s="15"/>
    </row>
    <row r="4170" spans="5:5" x14ac:dyDescent="0.25">
      <c r="E4170" s="15"/>
    </row>
    <row r="4171" spans="5:5" x14ac:dyDescent="0.25">
      <c r="E4171" s="15"/>
    </row>
    <row r="4172" spans="5:5" x14ac:dyDescent="0.25">
      <c r="E4172" s="15"/>
    </row>
    <row r="4173" spans="5:5" x14ac:dyDescent="0.25">
      <c r="E4173" s="15"/>
    </row>
    <row r="4174" spans="5:5" x14ac:dyDescent="0.25">
      <c r="E4174" s="15"/>
    </row>
    <row r="4175" spans="5:5" x14ac:dyDescent="0.25">
      <c r="E4175" s="15"/>
    </row>
    <row r="4176" spans="5:5" x14ac:dyDescent="0.25">
      <c r="E4176" s="15"/>
    </row>
    <row r="4177" spans="5:5" x14ac:dyDescent="0.25">
      <c r="E4177" s="15"/>
    </row>
    <row r="4178" spans="5:5" x14ac:dyDescent="0.25">
      <c r="E4178" s="15"/>
    </row>
    <row r="4179" spans="5:5" x14ac:dyDescent="0.25">
      <c r="E4179" s="15"/>
    </row>
    <row r="4180" spans="5:5" x14ac:dyDescent="0.25">
      <c r="E4180" s="15"/>
    </row>
    <row r="4181" spans="5:5" x14ac:dyDescent="0.25">
      <c r="E4181" s="15"/>
    </row>
    <row r="4182" spans="5:5" x14ac:dyDescent="0.25">
      <c r="E4182" s="15"/>
    </row>
    <row r="4183" spans="5:5" x14ac:dyDescent="0.25">
      <c r="E4183" s="15"/>
    </row>
    <row r="4184" spans="5:5" x14ac:dyDescent="0.25">
      <c r="E4184" s="15"/>
    </row>
    <row r="4185" spans="5:5" x14ac:dyDescent="0.25">
      <c r="E4185" s="15"/>
    </row>
    <row r="4186" spans="5:5" x14ac:dyDescent="0.25">
      <c r="E4186" s="15"/>
    </row>
    <row r="4187" spans="5:5" x14ac:dyDescent="0.25">
      <c r="E4187" s="15"/>
    </row>
    <row r="4188" spans="5:5" x14ac:dyDescent="0.25">
      <c r="E4188" s="15"/>
    </row>
    <row r="4189" spans="5:5" x14ac:dyDescent="0.25">
      <c r="E4189" s="15"/>
    </row>
    <row r="4190" spans="5:5" x14ac:dyDescent="0.25">
      <c r="E4190" s="15"/>
    </row>
    <row r="4191" spans="5:5" x14ac:dyDescent="0.25">
      <c r="E4191" s="15"/>
    </row>
    <row r="4192" spans="5:5" x14ac:dyDescent="0.25">
      <c r="E4192" s="15"/>
    </row>
    <row r="4193" spans="5:5" x14ac:dyDescent="0.25">
      <c r="E4193" s="15"/>
    </row>
    <row r="4194" spans="5:5" x14ac:dyDescent="0.25">
      <c r="E4194" s="15"/>
    </row>
    <row r="4195" spans="5:5" x14ac:dyDescent="0.25">
      <c r="E4195" s="15"/>
    </row>
    <row r="4196" spans="5:5" x14ac:dyDescent="0.25">
      <c r="E4196" s="15"/>
    </row>
    <row r="4197" spans="5:5" x14ac:dyDescent="0.25">
      <c r="E4197" s="15"/>
    </row>
    <row r="4198" spans="5:5" x14ac:dyDescent="0.25">
      <c r="E4198" s="15"/>
    </row>
    <row r="4199" spans="5:5" x14ac:dyDescent="0.25">
      <c r="E4199" s="15"/>
    </row>
    <row r="4200" spans="5:5" x14ac:dyDescent="0.25">
      <c r="E4200" s="15"/>
    </row>
    <row r="4201" spans="5:5" x14ac:dyDescent="0.25">
      <c r="E4201" s="15"/>
    </row>
    <row r="4202" spans="5:5" x14ac:dyDescent="0.25">
      <c r="E4202" s="15"/>
    </row>
    <row r="4203" spans="5:5" x14ac:dyDescent="0.25">
      <c r="E4203" s="15"/>
    </row>
    <row r="4204" spans="5:5" x14ac:dyDescent="0.25">
      <c r="E4204" s="15"/>
    </row>
    <row r="4205" spans="5:5" x14ac:dyDescent="0.25">
      <c r="E4205" s="15"/>
    </row>
    <row r="4206" spans="5:5" x14ac:dyDescent="0.25">
      <c r="E4206" s="15"/>
    </row>
    <row r="4207" spans="5:5" x14ac:dyDescent="0.25">
      <c r="E4207" s="15"/>
    </row>
    <row r="4208" spans="5:5" x14ac:dyDescent="0.25">
      <c r="E4208" s="15"/>
    </row>
    <row r="4209" spans="5:5" x14ac:dyDescent="0.25">
      <c r="E4209" s="15"/>
    </row>
    <row r="4210" spans="5:5" x14ac:dyDescent="0.25">
      <c r="E4210" s="15"/>
    </row>
    <row r="4211" spans="5:5" x14ac:dyDescent="0.25">
      <c r="E4211" s="15"/>
    </row>
    <row r="4212" spans="5:5" x14ac:dyDescent="0.25">
      <c r="E4212" s="15"/>
    </row>
    <row r="4213" spans="5:5" x14ac:dyDescent="0.25">
      <c r="E4213" s="15"/>
    </row>
    <row r="4214" spans="5:5" x14ac:dyDescent="0.25">
      <c r="E4214" s="15"/>
    </row>
    <row r="4215" spans="5:5" x14ac:dyDescent="0.25">
      <c r="E4215" s="15"/>
    </row>
    <row r="4216" spans="5:5" x14ac:dyDescent="0.25">
      <c r="E4216" s="15"/>
    </row>
    <row r="4217" spans="5:5" x14ac:dyDescent="0.25">
      <c r="E4217" s="15"/>
    </row>
    <row r="4218" spans="5:5" x14ac:dyDescent="0.25">
      <c r="E4218" s="15"/>
    </row>
    <row r="4219" spans="5:5" x14ac:dyDescent="0.25">
      <c r="E4219" s="15"/>
    </row>
    <row r="4220" spans="5:5" x14ac:dyDescent="0.25">
      <c r="E4220" s="15"/>
    </row>
    <row r="4221" spans="5:5" x14ac:dyDescent="0.25">
      <c r="E4221" s="15"/>
    </row>
    <row r="4222" spans="5:5" x14ac:dyDescent="0.25">
      <c r="E4222" s="15"/>
    </row>
    <row r="4223" spans="5:5" x14ac:dyDescent="0.25">
      <c r="E4223" s="15"/>
    </row>
    <row r="4224" spans="5:5" x14ac:dyDescent="0.25">
      <c r="E4224" s="15"/>
    </row>
    <row r="4225" spans="5:5" x14ac:dyDescent="0.25">
      <c r="E4225" s="15"/>
    </row>
    <row r="4226" spans="5:5" x14ac:dyDescent="0.25">
      <c r="E4226" s="15"/>
    </row>
    <row r="4227" spans="5:5" x14ac:dyDescent="0.25">
      <c r="E4227" s="15"/>
    </row>
    <row r="4228" spans="5:5" x14ac:dyDescent="0.25">
      <c r="E4228" s="15"/>
    </row>
    <row r="4229" spans="5:5" x14ac:dyDescent="0.25">
      <c r="E4229" s="15"/>
    </row>
    <row r="4230" spans="5:5" x14ac:dyDescent="0.25">
      <c r="E4230" s="15"/>
    </row>
    <row r="4231" spans="5:5" x14ac:dyDescent="0.25">
      <c r="E4231" s="15"/>
    </row>
    <row r="4232" spans="5:5" x14ac:dyDescent="0.25">
      <c r="E4232" s="15"/>
    </row>
    <row r="4233" spans="5:5" x14ac:dyDescent="0.25">
      <c r="E4233" s="15"/>
    </row>
    <row r="4234" spans="5:5" x14ac:dyDescent="0.25">
      <c r="E4234" s="15"/>
    </row>
    <row r="4235" spans="5:5" x14ac:dyDescent="0.25">
      <c r="E4235" s="15"/>
    </row>
    <row r="4236" spans="5:5" x14ac:dyDescent="0.25">
      <c r="E4236" s="15"/>
    </row>
    <row r="4237" spans="5:5" x14ac:dyDescent="0.25">
      <c r="E4237" s="15"/>
    </row>
    <row r="4238" spans="5:5" x14ac:dyDescent="0.25">
      <c r="E4238" s="15"/>
    </row>
    <row r="4239" spans="5:5" x14ac:dyDescent="0.25">
      <c r="E4239" s="15"/>
    </row>
    <row r="4240" spans="5:5" x14ac:dyDescent="0.25">
      <c r="E4240" s="15"/>
    </row>
    <row r="4241" spans="5:5" x14ac:dyDescent="0.25">
      <c r="E4241" s="15"/>
    </row>
    <row r="4242" spans="5:5" x14ac:dyDescent="0.25">
      <c r="E4242" s="15"/>
    </row>
    <row r="4243" spans="5:5" x14ac:dyDescent="0.25">
      <c r="E4243" s="15"/>
    </row>
    <row r="4244" spans="5:5" x14ac:dyDescent="0.25">
      <c r="E4244" s="15"/>
    </row>
    <row r="4245" spans="5:5" x14ac:dyDescent="0.25">
      <c r="E4245" s="15"/>
    </row>
    <row r="4246" spans="5:5" x14ac:dyDescent="0.25">
      <c r="E4246" s="15"/>
    </row>
    <row r="4247" spans="5:5" x14ac:dyDescent="0.25">
      <c r="E4247" s="15"/>
    </row>
    <row r="4248" spans="5:5" x14ac:dyDescent="0.25">
      <c r="E4248" s="15"/>
    </row>
    <row r="4249" spans="5:5" x14ac:dyDescent="0.25">
      <c r="E4249" s="15"/>
    </row>
    <row r="4250" spans="5:5" x14ac:dyDescent="0.25">
      <c r="E4250" s="15"/>
    </row>
    <row r="4251" spans="5:5" x14ac:dyDescent="0.25">
      <c r="E4251" s="15"/>
    </row>
    <row r="4252" spans="5:5" x14ac:dyDescent="0.25">
      <c r="E4252" s="15"/>
    </row>
    <row r="4253" spans="5:5" x14ac:dyDescent="0.25">
      <c r="E4253" s="15"/>
    </row>
    <row r="4254" spans="5:5" x14ac:dyDescent="0.25">
      <c r="E4254" s="15"/>
    </row>
    <row r="4255" spans="5:5" x14ac:dyDescent="0.25">
      <c r="E4255" s="15"/>
    </row>
    <row r="4256" spans="5:5" x14ac:dyDescent="0.25">
      <c r="E4256" s="15"/>
    </row>
    <row r="4257" spans="5:5" x14ac:dyDescent="0.25">
      <c r="E4257" s="15"/>
    </row>
    <row r="4258" spans="5:5" x14ac:dyDescent="0.25">
      <c r="E4258" s="15"/>
    </row>
    <row r="4259" spans="5:5" x14ac:dyDescent="0.25">
      <c r="E4259" s="15"/>
    </row>
    <row r="4260" spans="5:5" x14ac:dyDescent="0.25">
      <c r="E4260" s="15"/>
    </row>
    <row r="4261" spans="5:5" x14ac:dyDescent="0.25">
      <c r="E4261" s="15"/>
    </row>
    <row r="4262" spans="5:5" x14ac:dyDescent="0.25">
      <c r="E4262" s="15"/>
    </row>
    <row r="4263" spans="5:5" x14ac:dyDescent="0.25">
      <c r="E4263" s="15"/>
    </row>
    <row r="4264" spans="5:5" x14ac:dyDescent="0.25">
      <c r="E4264" s="15"/>
    </row>
    <row r="4265" spans="5:5" x14ac:dyDescent="0.25">
      <c r="E4265" s="15"/>
    </row>
    <row r="4266" spans="5:5" x14ac:dyDescent="0.25">
      <c r="E4266" s="15"/>
    </row>
    <row r="4267" spans="5:5" x14ac:dyDescent="0.25">
      <c r="E4267" s="15"/>
    </row>
    <row r="4268" spans="5:5" x14ac:dyDescent="0.25">
      <c r="E4268" s="15"/>
    </row>
    <row r="4269" spans="5:5" x14ac:dyDescent="0.25">
      <c r="E4269" s="15"/>
    </row>
    <row r="4270" spans="5:5" x14ac:dyDescent="0.25">
      <c r="E4270" s="15"/>
    </row>
    <row r="4271" spans="5:5" x14ac:dyDescent="0.25">
      <c r="E4271" s="15"/>
    </row>
    <row r="4272" spans="5:5" x14ac:dyDescent="0.25">
      <c r="E4272" s="15"/>
    </row>
    <row r="4273" spans="5:5" x14ac:dyDescent="0.25">
      <c r="E4273" s="15"/>
    </row>
    <row r="4274" spans="5:5" x14ac:dyDescent="0.25">
      <c r="E4274" s="15"/>
    </row>
    <row r="4275" spans="5:5" x14ac:dyDescent="0.25">
      <c r="E4275" s="15"/>
    </row>
    <row r="4276" spans="5:5" x14ac:dyDescent="0.25">
      <c r="E4276" s="15"/>
    </row>
    <row r="4277" spans="5:5" x14ac:dyDescent="0.25">
      <c r="E4277" s="15"/>
    </row>
    <row r="4278" spans="5:5" x14ac:dyDescent="0.25">
      <c r="E4278" s="15"/>
    </row>
    <row r="4279" spans="5:5" x14ac:dyDescent="0.25">
      <c r="E4279" s="15"/>
    </row>
    <row r="4280" spans="5:5" x14ac:dyDescent="0.25">
      <c r="E4280" s="15"/>
    </row>
    <row r="4281" spans="5:5" x14ac:dyDescent="0.25">
      <c r="E4281" s="15"/>
    </row>
    <row r="4282" spans="5:5" x14ac:dyDescent="0.25">
      <c r="E4282" s="15"/>
    </row>
    <row r="4283" spans="5:5" x14ac:dyDescent="0.25">
      <c r="E4283" s="15"/>
    </row>
    <row r="4284" spans="5:5" x14ac:dyDescent="0.25">
      <c r="E4284" s="15"/>
    </row>
    <row r="4285" spans="5:5" x14ac:dyDescent="0.25">
      <c r="E4285" s="15"/>
    </row>
    <row r="4286" spans="5:5" x14ac:dyDescent="0.25">
      <c r="E4286" s="15"/>
    </row>
    <row r="4287" spans="5:5" x14ac:dyDescent="0.25">
      <c r="E4287" s="15"/>
    </row>
    <row r="4288" spans="5:5" x14ac:dyDescent="0.25">
      <c r="E4288" s="15"/>
    </row>
    <row r="4289" spans="5:5" x14ac:dyDescent="0.25">
      <c r="E4289" s="15"/>
    </row>
    <row r="4290" spans="5:5" x14ac:dyDescent="0.25">
      <c r="E4290" s="15"/>
    </row>
    <row r="4291" spans="5:5" x14ac:dyDescent="0.25">
      <c r="E4291" s="15"/>
    </row>
    <row r="4292" spans="5:5" x14ac:dyDescent="0.25">
      <c r="E4292" s="15"/>
    </row>
    <row r="4293" spans="5:5" x14ac:dyDescent="0.25">
      <c r="E4293" s="15"/>
    </row>
    <row r="4294" spans="5:5" x14ac:dyDescent="0.25">
      <c r="E4294" s="15"/>
    </row>
    <row r="4295" spans="5:5" x14ac:dyDescent="0.25">
      <c r="E4295" s="15"/>
    </row>
    <row r="4296" spans="5:5" x14ac:dyDescent="0.25">
      <c r="E4296" s="15"/>
    </row>
    <row r="4297" spans="5:5" x14ac:dyDescent="0.25">
      <c r="E4297" s="15"/>
    </row>
    <row r="4298" spans="5:5" x14ac:dyDescent="0.25">
      <c r="E4298" s="15"/>
    </row>
    <row r="4299" spans="5:5" x14ac:dyDescent="0.25">
      <c r="E4299" s="15"/>
    </row>
    <row r="4300" spans="5:5" x14ac:dyDescent="0.25">
      <c r="E4300" s="15"/>
    </row>
    <row r="4301" spans="5:5" x14ac:dyDescent="0.25">
      <c r="E4301" s="15"/>
    </row>
    <row r="4302" spans="5:5" x14ac:dyDescent="0.25">
      <c r="E4302" s="15"/>
    </row>
    <row r="4303" spans="5:5" x14ac:dyDescent="0.25">
      <c r="E4303" s="15"/>
    </row>
    <row r="4304" spans="5:5" x14ac:dyDescent="0.25">
      <c r="E4304" s="15"/>
    </row>
    <row r="4305" spans="5:5" x14ac:dyDescent="0.25">
      <c r="E4305" s="15"/>
    </row>
    <row r="4306" spans="5:5" x14ac:dyDescent="0.25">
      <c r="E4306" s="15"/>
    </row>
    <row r="4307" spans="5:5" x14ac:dyDescent="0.25">
      <c r="E4307" s="15"/>
    </row>
    <row r="4308" spans="5:5" x14ac:dyDescent="0.25">
      <c r="E4308" s="15"/>
    </row>
    <row r="4309" spans="5:5" x14ac:dyDescent="0.25">
      <c r="E4309" s="15"/>
    </row>
    <row r="4310" spans="5:5" x14ac:dyDescent="0.25">
      <c r="E4310" s="15"/>
    </row>
    <row r="4311" spans="5:5" x14ac:dyDescent="0.25">
      <c r="E4311" s="15"/>
    </row>
    <row r="4312" spans="5:5" x14ac:dyDescent="0.25">
      <c r="E4312" s="15"/>
    </row>
    <row r="4313" spans="5:5" x14ac:dyDescent="0.25">
      <c r="E4313" s="15"/>
    </row>
    <row r="4314" spans="5:5" x14ac:dyDescent="0.25">
      <c r="E4314" s="15"/>
    </row>
    <row r="4315" spans="5:5" x14ac:dyDescent="0.25">
      <c r="E4315" s="15"/>
    </row>
    <row r="4316" spans="5:5" x14ac:dyDescent="0.25">
      <c r="E4316" s="15"/>
    </row>
    <row r="4317" spans="5:5" x14ac:dyDescent="0.25">
      <c r="E4317" s="15"/>
    </row>
    <row r="4318" spans="5:5" x14ac:dyDescent="0.25">
      <c r="E4318" s="15"/>
    </row>
    <row r="4319" spans="5:5" x14ac:dyDescent="0.25">
      <c r="E4319" s="15"/>
    </row>
    <row r="4320" spans="5:5" x14ac:dyDescent="0.25">
      <c r="E4320" s="15"/>
    </row>
    <row r="4321" spans="5:5" x14ac:dyDescent="0.25">
      <c r="E4321" s="15"/>
    </row>
    <row r="4322" spans="5:5" x14ac:dyDescent="0.25">
      <c r="E4322" s="15"/>
    </row>
    <row r="4323" spans="5:5" x14ac:dyDescent="0.25">
      <c r="E4323" s="15"/>
    </row>
    <row r="4324" spans="5:5" x14ac:dyDescent="0.25">
      <c r="E4324" s="15"/>
    </row>
    <row r="4325" spans="5:5" x14ac:dyDescent="0.25">
      <c r="E4325" s="15"/>
    </row>
    <row r="4326" spans="5:5" x14ac:dyDescent="0.25">
      <c r="E4326" s="15"/>
    </row>
    <row r="4327" spans="5:5" x14ac:dyDescent="0.25">
      <c r="E4327" s="15"/>
    </row>
    <row r="4328" spans="5:5" x14ac:dyDescent="0.25">
      <c r="E4328" s="15"/>
    </row>
    <row r="4329" spans="5:5" x14ac:dyDescent="0.25">
      <c r="E4329" s="15"/>
    </row>
    <row r="4330" spans="5:5" x14ac:dyDescent="0.25">
      <c r="E4330" s="15"/>
    </row>
    <row r="4331" spans="5:5" x14ac:dyDescent="0.25">
      <c r="E4331" s="15"/>
    </row>
    <row r="4332" spans="5:5" x14ac:dyDescent="0.25">
      <c r="E4332" s="15"/>
    </row>
    <row r="4333" spans="5:5" x14ac:dyDescent="0.25">
      <c r="E4333" s="15"/>
    </row>
    <row r="4334" spans="5:5" x14ac:dyDescent="0.25">
      <c r="E4334" s="15"/>
    </row>
    <row r="4335" spans="5:5" x14ac:dyDescent="0.25">
      <c r="E4335" s="15"/>
    </row>
    <row r="4336" spans="5:5" x14ac:dyDescent="0.25">
      <c r="E4336" s="15"/>
    </row>
    <row r="4337" spans="5:5" x14ac:dyDescent="0.25">
      <c r="E4337" s="15"/>
    </row>
    <row r="4338" spans="5:5" x14ac:dyDescent="0.25">
      <c r="E4338" s="15"/>
    </row>
    <row r="4339" spans="5:5" x14ac:dyDescent="0.25">
      <c r="E4339" s="15"/>
    </row>
    <row r="4340" spans="5:5" x14ac:dyDescent="0.25">
      <c r="E4340" s="15"/>
    </row>
    <row r="4341" spans="5:5" x14ac:dyDescent="0.25">
      <c r="E4341" s="15"/>
    </row>
    <row r="4342" spans="5:5" x14ac:dyDescent="0.25">
      <c r="E4342" s="15"/>
    </row>
    <row r="4343" spans="5:5" x14ac:dyDescent="0.25">
      <c r="E4343" s="15"/>
    </row>
    <row r="4344" spans="5:5" x14ac:dyDescent="0.25">
      <c r="E4344" s="15"/>
    </row>
    <row r="4345" spans="5:5" x14ac:dyDescent="0.25">
      <c r="E4345" s="15"/>
    </row>
    <row r="4346" spans="5:5" x14ac:dyDescent="0.25">
      <c r="E4346" s="15"/>
    </row>
    <row r="4347" spans="5:5" x14ac:dyDescent="0.25">
      <c r="E4347" s="15"/>
    </row>
    <row r="4348" spans="5:5" x14ac:dyDescent="0.25">
      <c r="E4348" s="15"/>
    </row>
    <row r="4349" spans="5:5" x14ac:dyDescent="0.25">
      <c r="E4349" s="15"/>
    </row>
    <row r="4350" spans="5:5" x14ac:dyDescent="0.25">
      <c r="E4350" s="15"/>
    </row>
    <row r="4351" spans="5:5" x14ac:dyDescent="0.25">
      <c r="E4351" s="15"/>
    </row>
    <row r="4352" spans="5:5" x14ac:dyDescent="0.25">
      <c r="E4352" s="15"/>
    </row>
    <row r="4353" spans="5:5" x14ac:dyDescent="0.25">
      <c r="E4353" s="15"/>
    </row>
    <row r="4354" spans="5:5" x14ac:dyDescent="0.25">
      <c r="E4354" s="15"/>
    </row>
    <row r="4355" spans="5:5" x14ac:dyDescent="0.25">
      <c r="E4355" s="15"/>
    </row>
    <row r="4356" spans="5:5" x14ac:dyDescent="0.25">
      <c r="E4356" s="15"/>
    </row>
    <row r="4357" spans="5:5" x14ac:dyDescent="0.25">
      <c r="E4357" s="15"/>
    </row>
    <row r="4358" spans="5:5" x14ac:dyDescent="0.25">
      <c r="E4358" s="15"/>
    </row>
    <row r="4359" spans="5:5" x14ac:dyDescent="0.25">
      <c r="E4359" s="15"/>
    </row>
    <row r="4360" spans="5:5" x14ac:dyDescent="0.25">
      <c r="E4360" s="15"/>
    </row>
    <row r="4361" spans="5:5" x14ac:dyDescent="0.25">
      <c r="E4361" s="15"/>
    </row>
    <row r="4362" spans="5:5" x14ac:dyDescent="0.25">
      <c r="E4362" s="15"/>
    </row>
    <row r="4363" spans="5:5" x14ac:dyDescent="0.25">
      <c r="E4363" s="15"/>
    </row>
    <row r="4364" spans="5:5" x14ac:dyDescent="0.25">
      <c r="E4364" s="15"/>
    </row>
    <row r="4365" spans="5:5" x14ac:dyDescent="0.25">
      <c r="E4365" s="15"/>
    </row>
    <row r="4366" spans="5:5" x14ac:dyDescent="0.25">
      <c r="E4366" s="15"/>
    </row>
    <row r="4367" spans="5:5" x14ac:dyDescent="0.25">
      <c r="E4367" s="15"/>
    </row>
    <row r="4368" spans="5:5" x14ac:dyDescent="0.25">
      <c r="E4368" s="15"/>
    </row>
    <row r="4369" spans="5:5" x14ac:dyDescent="0.25">
      <c r="E4369" s="15"/>
    </row>
    <row r="4370" spans="5:5" x14ac:dyDescent="0.25">
      <c r="E4370" s="15"/>
    </row>
    <row r="4371" spans="5:5" x14ac:dyDescent="0.25">
      <c r="E4371" s="15"/>
    </row>
    <row r="4372" spans="5:5" x14ac:dyDescent="0.25">
      <c r="E4372" s="15"/>
    </row>
    <row r="4373" spans="5:5" x14ac:dyDescent="0.25">
      <c r="E4373" s="15"/>
    </row>
    <row r="4374" spans="5:5" x14ac:dyDescent="0.25">
      <c r="E4374" s="15"/>
    </row>
    <row r="4375" spans="5:5" x14ac:dyDescent="0.25">
      <c r="E4375" s="15"/>
    </row>
    <row r="4376" spans="5:5" x14ac:dyDescent="0.25">
      <c r="E4376" s="15"/>
    </row>
    <row r="4377" spans="5:5" x14ac:dyDescent="0.25">
      <c r="E4377" s="15"/>
    </row>
    <row r="4378" spans="5:5" x14ac:dyDescent="0.25">
      <c r="E4378" s="15"/>
    </row>
    <row r="4379" spans="5:5" x14ac:dyDescent="0.25">
      <c r="E4379" s="15"/>
    </row>
    <row r="4380" spans="5:5" x14ac:dyDescent="0.25">
      <c r="E4380" s="15"/>
    </row>
    <row r="4381" spans="5:5" x14ac:dyDescent="0.25">
      <c r="E4381" s="15"/>
    </row>
    <row r="4382" spans="5:5" x14ac:dyDescent="0.25">
      <c r="E4382" s="15"/>
    </row>
    <row r="4383" spans="5:5" x14ac:dyDescent="0.25">
      <c r="E4383" s="15"/>
    </row>
    <row r="4384" spans="5:5" x14ac:dyDescent="0.25">
      <c r="E4384" s="15"/>
    </row>
    <row r="4385" spans="5:5" x14ac:dyDescent="0.25">
      <c r="E4385" s="15"/>
    </row>
    <row r="4386" spans="5:5" x14ac:dyDescent="0.25">
      <c r="E4386" s="15"/>
    </row>
    <row r="4387" spans="5:5" x14ac:dyDescent="0.25">
      <c r="E4387" s="15"/>
    </row>
    <row r="4388" spans="5:5" x14ac:dyDescent="0.25">
      <c r="E4388" s="15"/>
    </row>
    <row r="4389" spans="5:5" x14ac:dyDescent="0.25">
      <c r="E4389" s="15"/>
    </row>
    <row r="4390" spans="5:5" x14ac:dyDescent="0.25">
      <c r="E4390" s="15"/>
    </row>
    <row r="4391" spans="5:5" x14ac:dyDescent="0.25">
      <c r="E4391" s="15"/>
    </row>
    <row r="4392" spans="5:5" x14ac:dyDescent="0.25">
      <c r="E4392" s="15"/>
    </row>
    <row r="4393" spans="5:5" x14ac:dyDescent="0.25">
      <c r="E4393" s="15"/>
    </row>
    <row r="4394" spans="5:5" x14ac:dyDescent="0.25">
      <c r="E4394" s="15"/>
    </row>
    <row r="4395" spans="5:5" x14ac:dyDescent="0.25">
      <c r="E4395" s="15"/>
    </row>
    <row r="4396" spans="5:5" x14ac:dyDescent="0.25">
      <c r="E4396" s="15"/>
    </row>
    <row r="4397" spans="5:5" x14ac:dyDescent="0.25">
      <c r="E4397" s="15"/>
    </row>
    <row r="4398" spans="5:5" x14ac:dyDescent="0.25">
      <c r="E4398" s="15"/>
    </row>
    <row r="4399" spans="5:5" x14ac:dyDescent="0.25">
      <c r="E4399" s="15"/>
    </row>
    <row r="4400" spans="5:5" x14ac:dyDescent="0.25">
      <c r="E4400" s="15"/>
    </row>
    <row r="4401" spans="5:5" x14ac:dyDescent="0.25">
      <c r="E4401" s="15"/>
    </row>
    <row r="4402" spans="5:5" x14ac:dyDescent="0.25">
      <c r="E4402" s="15"/>
    </row>
    <row r="4403" spans="5:5" x14ac:dyDescent="0.25">
      <c r="E4403" s="15"/>
    </row>
    <row r="4404" spans="5:5" x14ac:dyDescent="0.25">
      <c r="E4404" s="15"/>
    </row>
    <row r="4405" spans="5:5" x14ac:dyDescent="0.25">
      <c r="E4405" s="15"/>
    </row>
    <row r="4406" spans="5:5" x14ac:dyDescent="0.25">
      <c r="E4406" s="15"/>
    </row>
    <row r="4407" spans="5:5" x14ac:dyDescent="0.25">
      <c r="E4407" s="15"/>
    </row>
    <row r="4408" spans="5:5" x14ac:dyDescent="0.25">
      <c r="E4408" s="15"/>
    </row>
    <row r="4409" spans="5:5" x14ac:dyDescent="0.25">
      <c r="E4409" s="15"/>
    </row>
    <row r="4410" spans="5:5" x14ac:dyDescent="0.25">
      <c r="E4410" s="15"/>
    </row>
    <row r="4411" spans="5:5" x14ac:dyDescent="0.25">
      <c r="E4411" s="15"/>
    </row>
    <row r="4412" spans="5:5" x14ac:dyDescent="0.25">
      <c r="E4412" s="15"/>
    </row>
    <row r="4413" spans="5:5" x14ac:dyDescent="0.25">
      <c r="E4413" s="15"/>
    </row>
    <row r="4414" spans="5:5" x14ac:dyDescent="0.25">
      <c r="E4414" s="15"/>
    </row>
    <row r="4415" spans="5:5" x14ac:dyDescent="0.25">
      <c r="E4415" s="15"/>
    </row>
    <row r="4416" spans="5:5" x14ac:dyDescent="0.25">
      <c r="E4416" s="15"/>
    </row>
    <row r="4417" spans="5:5" x14ac:dyDescent="0.25">
      <c r="E4417" s="15"/>
    </row>
    <row r="4418" spans="5:5" x14ac:dyDescent="0.25">
      <c r="E4418" s="15"/>
    </row>
    <row r="4419" spans="5:5" x14ac:dyDescent="0.25">
      <c r="E4419" s="15"/>
    </row>
    <row r="4420" spans="5:5" x14ac:dyDescent="0.25">
      <c r="E4420" s="15"/>
    </row>
    <row r="4421" spans="5:5" x14ac:dyDescent="0.25">
      <c r="E4421" s="15"/>
    </row>
    <row r="4422" spans="5:5" x14ac:dyDescent="0.25">
      <c r="E4422" s="15"/>
    </row>
    <row r="4423" spans="5:5" x14ac:dyDescent="0.25">
      <c r="E4423" s="15"/>
    </row>
    <row r="4424" spans="5:5" x14ac:dyDescent="0.25">
      <c r="E4424" s="15"/>
    </row>
    <row r="4425" spans="5:5" x14ac:dyDescent="0.25">
      <c r="E4425" s="15"/>
    </row>
    <row r="4426" spans="5:5" x14ac:dyDescent="0.25">
      <c r="E4426" s="15"/>
    </row>
    <row r="4427" spans="5:5" x14ac:dyDescent="0.25">
      <c r="E4427" s="15"/>
    </row>
    <row r="4428" spans="5:5" x14ac:dyDescent="0.25">
      <c r="E4428" s="15"/>
    </row>
    <row r="4429" spans="5:5" x14ac:dyDescent="0.25">
      <c r="E4429" s="15"/>
    </row>
    <row r="4430" spans="5:5" x14ac:dyDescent="0.25">
      <c r="E4430" s="15"/>
    </row>
    <row r="4431" spans="5:5" x14ac:dyDescent="0.25">
      <c r="E4431" s="15"/>
    </row>
    <row r="4432" spans="5:5" x14ac:dyDescent="0.25">
      <c r="E4432" s="15"/>
    </row>
    <row r="4433" spans="5:5" x14ac:dyDescent="0.25">
      <c r="E4433" s="15"/>
    </row>
    <row r="4434" spans="5:5" x14ac:dyDescent="0.25">
      <c r="E4434" s="15"/>
    </row>
    <row r="4435" spans="5:5" x14ac:dyDescent="0.25">
      <c r="E4435" s="15"/>
    </row>
    <row r="4436" spans="5:5" x14ac:dyDescent="0.25">
      <c r="E4436" s="15"/>
    </row>
    <row r="4437" spans="5:5" x14ac:dyDescent="0.25">
      <c r="E4437" s="15"/>
    </row>
    <row r="4438" spans="5:5" x14ac:dyDescent="0.25">
      <c r="E4438" s="15"/>
    </row>
    <row r="4439" spans="5:5" x14ac:dyDescent="0.25">
      <c r="E4439" s="15"/>
    </row>
    <row r="4440" spans="5:5" x14ac:dyDescent="0.25">
      <c r="E4440" s="15"/>
    </row>
    <row r="4441" spans="5:5" x14ac:dyDescent="0.25">
      <c r="E4441" s="15"/>
    </row>
    <row r="4442" spans="5:5" x14ac:dyDescent="0.25">
      <c r="E4442" s="15"/>
    </row>
    <row r="4443" spans="5:5" x14ac:dyDescent="0.25">
      <c r="E4443" s="15"/>
    </row>
    <row r="4444" spans="5:5" x14ac:dyDescent="0.25">
      <c r="E4444" s="15"/>
    </row>
    <row r="4445" spans="5:5" x14ac:dyDescent="0.25">
      <c r="E4445" s="15"/>
    </row>
    <row r="4446" spans="5:5" x14ac:dyDescent="0.25">
      <c r="E4446" s="15"/>
    </row>
    <row r="4447" spans="5:5" x14ac:dyDescent="0.25">
      <c r="E4447" s="15"/>
    </row>
    <row r="4448" spans="5:5" x14ac:dyDescent="0.25">
      <c r="E4448" s="15"/>
    </row>
    <row r="4449" spans="5:5" x14ac:dyDescent="0.25">
      <c r="E4449" s="15"/>
    </row>
    <row r="4450" spans="5:5" x14ac:dyDescent="0.25">
      <c r="E4450" s="15"/>
    </row>
    <row r="4451" spans="5:5" x14ac:dyDescent="0.25">
      <c r="E4451" s="15"/>
    </row>
    <row r="4452" spans="5:5" x14ac:dyDescent="0.25">
      <c r="E4452" s="15"/>
    </row>
    <row r="4453" spans="5:5" x14ac:dyDescent="0.25">
      <c r="E4453" s="15"/>
    </row>
    <row r="4454" spans="5:5" x14ac:dyDescent="0.25">
      <c r="E4454" s="15"/>
    </row>
    <row r="4455" spans="5:5" x14ac:dyDescent="0.25">
      <c r="E4455" s="15"/>
    </row>
    <row r="4456" spans="5:5" x14ac:dyDescent="0.25">
      <c r="E4456" s="15"/>
    </row>
    <row r="4457" spans="5:5" x14ac:dyDescent="0.25">
      <c r="E4457" s="15"/>
    </row>
    <row r="4458" spans="5:5" x14ac:dyDescent="0.25">
      <c r="E4458" s="15"/>
    </row>
    <row r="4459" spans="5:5" x14ac:dyDescent="0.25">
      <c r="E4459" s="15"/>
    </row>
    <row r="4460" spans="5:5" x14ac:dyDescent="0.25">
      <c r="E4460" s="15"/>
    </row>
    <row r="4461" spans="5:5" x14ac:dyDescent="0.25">
      <c r="E4461" s="15"/>
    </row>
    <row r="4462" spans="5:5" x14ac:dyDescent="0.25">
      <c r="E4462" s="15"/>
    </row>
    <row r="4463" spans="5:5" x14ac:dyDescent="0.25">
      <c r="E4463" s="15"/>
    </row>
    <row r="4464" spans="5:5" x14ac:dyDescent="0.25">
      <c r="E4464" s="15"/>
    </row>
    <row r="4465" spans="5:5" x14ac:dyDescent="0.25">
      <c r="E4465" s="15"/>
    </row>
    <row r="4466" spans="5:5" x14ac:dyDescent="0.25">
      <c r="E4466" s="15"/>
    </row>
    <row r="4467" spans="5:5" x14ac:dyDescent="0.25">
      <c r="E4467" s="15"/>
    </row>
    <row r="4468" spans="5:5" x14ac:dyDescent="0.25">
      <c r="E4468" s="15"/>
    </row>
    <row r="4469" spans="5:5" x14ac:dyDescent="0.25">
      <c r="E4469" s="15"/>
    </row>
    <row r="4470" spans="5:5" x14ac:dyDescent="0.25">
      <c r="E4470" s="15"/>
    </row>
    <row r="4471" spans="5:5" x14ac:dyDescent="0.25">
      <c r="E4471" s="15"/>
    </row>
    <row r="4472" spans="5:5" x14ac:dyDescent="0.25">
      <c r="E4472" s="15"/>
    </row>
    <row r="4473" spans="5:5" x14ac:dyDescent="0.25">
      <c r="E4473" s="15"/>
    </row>
    <row r="4474" spans="5:5" x14ac:dyDescent="0.25">
      <c r="E4474" s="15"/>
    </row>
    <row r="4475" spans="5:5" x14ac:dyDescent="0.25">
      <c r="E4475" s="15"/>
    </row>
    <row r="4476" spans="5:5" x14ac:dyDescent="0.25">
      <c r="E4476" s="15"/>
    </row>
    <row r="4477" spans="5:5" x14ac:dyDescent="0.25">
      <c r="E4477" s="15"/>
    </row>
    <row r="4478" spans="5:5" x14ac:dyDescent="0.25">
      <c r="E4478" s="15"/>
    </row>
    <row r="4479" spans="5:5" x14ac:dyDescent="0.25">
      <c r="E4479" s="15"/>
    </row>
    <row r="4480" spans="5:5" x14ac:dyDescent="0.25">
      <c r="E4480" s="15"/>
    </row>
    <row r="4481" spans="5:5" x14ac:dyDescent="0.25">
      <c r="E4481" s="15"/>
    </row>
    <row r="4482" spans="5:5" x14ac:dyDescent="0.25">
      <c r="E4482" s="15"/>
    </row>
    <row r="4483" spans="5:5" x14ac:dyDescent="0.25">
      <c r="E4483" s="15"/>
    </row>
    <row r="4484" spans="5:5" x14ac:dyDescent="0.25">
      <c r="E4484" s="15"/>
    </row>
    <row r="4485" spans="5:5" x14ac:dyDescent="0.25">
      <c r="E4485" s="15"/>
    </row>
    <row r="4486" spans="5:5" x14ac:dyDescent="0.25">
      <c r="E4486" s="15"/>
    </row>
    <row r="4487" spans="5:5" x14ac:dyDescent="0.25">
      <c r="E4487" s="15"/>
    </row>
    <row r="4488" spans="5:5" x14ac:dyDescent="0.25">
      <c r="E4488" s="15"/>
    </row>
    <row r="4489" spans="5:5" x14ac:dyDescent="0.25">
      <c r="E4489" s="15"/>
    </row>
    <row r="4490" spans="5:5" x14ac:dyDescent="0.25">
      <c r="E4490" s="15"/>
    </row>
    <row r="4491" spans="5:5" x14ac:dyDescent="0.25">
      <c r="E4491" s="15"/>
    </row>
    <row r="4492" spans="5:5" x14ac:dyDescent="0.25">
      <c r="E4492" s="15"/>
    </row>
    <row r="4493" spans="5:5" x14ac:dyDescent="0.25">
      <c r="E4493" s="15"/>
    </row>
    <row r="4494" spans="5:5" x14ac:dyDescent="0.25">
      <c r="E4494" s="15"/>
    </row>
    <row r="4495" spans="5:5" x14ac:dyDescent="0.25">
      <c r="E4495" s="15"/>
    </row>
    <row r="4496" spans="5:5" x14ac:dyDescent="0.25">
      <c r="E4496" s="15"/>
    </row>
    <row r="4497" spans="5:5" x14ac:dyDescent="0.25">
      <c r="E4497" s="15"/>
    </row>
    <row r="4498" spans="5:5" x14ac:dyDescent="0.25">
      <c r="E4498" s="15"/>
    </row>
    <row r="4499" spans="5:5" x14ac:dyDescent="0.25">
      <c r="E4499" s="15"/>
    </row>
    <row r="4500" spans="5:5" x14ac:dyDescent="0.25">
      <c r="E4500" s="15"/>
    </row>
    <row r="4501" spans="5:5" x14ac:dyDescent="0.25">
      <c r="E4501" s="15"/>
    </row>
    <row r="4502" spans="5:5" x14ac:dyDescent="0.25">
      <c r="E4502" s="15"/>
    </row>
    <row r="4503" spans="5:5" x14ac:dyDescent="0.25">
      <c r="E4503" s="15"/>
    </row>
    <row r="4504" spans="5:5" x14ac:dyDescent="0.25">
      <c r="E4504" s="15"/>
    </row>
    <row r="4505" spans="5:5" x14ac:dyDescent="0.25">
      <c r="E4505" s="15"/>
    </row>
    <row r="4506" spans="5:5" x14ac:dyDescent="0.25">
      <c r="E4506" s="15"/>
    </row>
    <row r="4507" spans="5:5" x14ac:dyDescent="0.25">
      <c r="E4507" s="15"/>
    </row>
    <row r="4508" spans="5:5" x14ac:dyDescent="0.25">
      <c r="E4508" s="15"/>
    </row>
    <row r="4509" spans="5:5" x14ac:dyDescent="0.25">
      <c r="E4509" s="15"/>
    </row>
    <row r="4510" spans="5:5" x14ac:dyDescent="0.25">
      <c r="E4510" s="15"/>
    </row>
    <row r="4511" spans="5:5" x14ac:dyDescent="0.25">
      <c r="E4511" s="15"/>
    </row>
    <row r="4512" spans="5:5" x14ac:dyDescent="0.25">
      <c r="E4512" s="15"/>
    </row>
    <row r="4513" spans="5:5" x14ac:dyDescent="0.25">
      <c r="E4513" s="15"/>
    </row>
    <row r="4514" spans="5:5" x14ac:dyDescent="0.25">
      <c r="E4514" s="15"/>
    </row>
    <row r="4515" spans="5:5" x14ac:dyDescent="0.25">
      <c r="E4515" s="15"/>
    </row>
    <row r="4516" spans="5:5" x14ac:dyDescent="0.25">
      <c r="E4516" s="15"/>
    </row>
    <row r="4517" spans="5:5" x14ac:dyDescent="0.25">
      <c r="E4517" s="15"/>
    </row>
    <row r="4518" spans="5:5" x14ac:dyDescent="0.25">
      <c r="E4518" s="15"/>
    </row>
    <row r="4519" spans="5:5" x14ac:dyDescent="0.25">
      <c r="E4519" s="15"/>
    </row>
    <row r="4520" spans="5:5" x14ac:dyDescent="0.25">
      <c r="E4520" s="15"/>
    </row>
    <row r="4521" spans="5:5" x14ac:dyDescent="0.25">
      <c r="E4521" s="15"/>
    </row>
    <row r="4522" spans="5:5" x14ac:dyDescent="0.25">
      <c r="E4522" s="15"/>
    </row>
    <row r="4523" spans="5:5" x14ac:dyDescent="0.25">
      <c r="E4523" s="15"/>
    </row>
    <row r="4524" spans="5:5" x14ac:dyDescent="0.25">
      <c r="E4524" s="15"/>
    </row>
    <row r="4525" spans="5:5" x14ac:dyDescent="0.25">
      <c r="E4525" s="15"/>
    </row>
    <row r="4526" spans="5:5" x14ac:dyDescent="0.25">
      <c r="E4526" s="15"/>
    </row>
    <row r="4527" spans="5:5" x14ac:dyDescent="0.25">
      <c r="E4527" s="15"/>
    </row>
    <row r="4528" spans="5:5" x14ac:dyDescent="0.25">
      <c r="E4528" s="15"/>
    </row>
    <row r="4529" spans="5:5" x14ac:dyDescent="0.25">
      <c r="E4529" s="15"/>
    </row>
    <row r="4530" spans="5:5" x14ac:dyDescent="0.25">
      <c r="E4530" s="15"/>
    </row>
    <row r="4531" spans="5:5" x14ac:dyDescent="0.25">
      <c r="E4531" s="15"/>
    </row>
    <row r="4532" spans="5:5" x14ac:dyDescent="0.25">
      <c r="E4532" s="15"/>
    </row>
    <row r="4533" spans="5:5" x14ac:dyDescent="0.25">
      <c r="E4533" s="15"/>
    </row>
    <row r="4534" spans="5:5" x14ac:dyDescent="0.25">
      <c r="E4534" s="15"/>
    </row>
    <row r="4535" spans="5:5" x14ac:dyDescent="0.25">
      <c r="E4535" s="15"/>
    </row>
    <row r="4536" spans="5:5" x14ac:dyDescent="0.25">
      <c r="E4536" s="15"/>
    </row>
    <row r="4537" spans="5:5" x14ac:dyDescent="0.25">
      <c r="E4537" s="15"/>
    </row>
    <row r="4538" spans="5:5" x14ac:dyDescent="0.25">
      <c r="E4538" s="15"/>
    </row>
    <row r="4539" spans="5:5" x14ac:dyDescent="0.25">
      <c r="E4539" s="15"/>
    </row>
    <row r="4540" spans="5:5" x14ac:dyDescent="0.25">
      <c r="E4540" s="15"/>
    </row>
    <row r="4541" spans="5:5" x14ac:dyDescent="0.25">
      <c r="E4541" s="15"/>
    </row>
    <row r="4542" spans="5:5" x14ac:dyDescent="0.25">
      <c r="E4542" s="15"/>
    </row>
    <row r="4543" spans="5:5" x14ac:dyDescent="0.25">
      <c r="E4543" s="15"/>
    </row>
    <row r="4544" spans="5:5" x14ac:dyDescent="0.25">
      <c r="E4544" s="15"/>
    </row>
    <row r="4545" spans="5:5" x14ac:dyDescent="0.25">
      <c r="E4545" s="15"/>
    </row>
    <row r="4546" spans="5:5" x14ac:dyDescent="0.25">
      <c r="E4546" s="15"/>
    </row>
    <row r="4547" spans="5:5" x14ac:dyDescent="0.25">
      <c r="E4547" s="15"/>
    </row>
    <row r="4548" spans="5:5" x14ac:dyDescent="0.25">
      <c r="E4548" s="15"/>
    </row>
    <row r="4549" spans="5:5" x14ac:dyDescent="0.25">
      <c r="E4549" s="15"/>
    </row>
    <row r="4550" spans="5:5" x14ac:dyDescent="0.25">
      <c r="E4550" s="15"/>
    </row>
    <row r="4551" spans="5:5" x14ac:dyDescent="0.25">
      <c r="E4551" s="15"/>
    </row>
    <row r="4552" spans="5:5" x14ac:dyDescent="0.25">
      <c r="E4552" s="15"/>
    </row>
    <row r="4553" spans="5:5" x14ac:dyDescent="0.25">
      <c r="E4553" s="15"/>
    </row>
    <row r="4554" spans="5:5" x14ac:dyDescent="0.25">
      <c r="E4554" s="15"/>
    </row>
    <row r="4555" spans="5:5" x14ac:dyDescent="0.25">
      <c r="E4555" s="15"/>
    </row>
    <row r="4556" spans="5:5" x14ac:dyDescent="0.25">
      <c r="E4556" s="15"/>
    </row>
    <row r="4557" spans="5:5" x14ac:dyDescent="0.25">
      <c r="E4557" s="15"/>
    </row>
    <row r="4558" spans="5:5" x14ac:dyDescent="0.25">
      <c r="E4558" s="15"/>
    </row>
    <row r="4559" spans="5:5" x14ac:dyDescent="0.25">
      <c r="E4559" s="15"/>
    </row>
    <row r="4560" spans="5:5" x14ac:dyDescent="0.25">
      <c r="E4560" s="15"/>
    </row>
    <row r="4561" spans="5:5" x14ac:dyDescent="0.25">
      <c r="E4561" s="15"/>
    </row>
    <row r="4562" spans="5:5" x14ac:dyDescent="0.25">
      <c r="E4562" s="15"/>
    </row>
    <row r="4563" spans="5:5" x14ac:dyDescent="0.25">
      <c r="E4563" s="15"/>
    </row>
    <row r="4564" spans="5:5" x14ac:dyDescent="0.25">
      <c r="E4564" s="15"/>
    </row>
    <row r="4565" spans="5:5" x14ac:dyDescent="0.25">
      <c r="E4565" s="15"/>
    </row>
    <row r="4566" spans="5:5" x14ac:dyDescent="0.25">
      <c r="E4566" s="15"/>
    </row>
    <row r="4567" spans="5:5" x14ac:dyDescent="0.25">
      <c r="E4567" s="15"/>
    </row>
    <row r="4568" spans="5:5" x14ac:dyDescent="0.25">
      <c r="E4568" s="15"/>
    </row>
    <row r="4569" spans="5:5" x14ac:dyDescent="0.25">
      <c r="E4569" s="15"/>
    </row>
    <row r="4570" spans="5:5" x14ac:dyDescent="0.25">
      <c r="E4570" s="15"/>
    </row>
    <row r="4571" spans="5:5" x14ac:dyDescent="0.25">
      <c r="E4571" s="15"/>
    </row>
    <row r="4572" spans="5:5" x14ac:dyDescent="0.25">
      <c r="E4572" s="15"/>
    </row>
    <row r="4573" spans="5:5" x14ac:dyDescent="0.25">
      <c r="E4573" s="15"/>
    </row>
    <row r="4574" spans="5:5" x14ac:dyDescent="0.25">
      <c r="E4574" s="15"/>
    </row>
    <row r="4575" spans="5:5" x14ac:dyDescent="0.25">
      <c r="E4575" s="15"/>
    </row>
    <row r="4576" spans="5:5" x14ac:dyDescent="0.25">
      <c r="E4576" s="15"/>
    </row>
    <row r="4577" spans="5:5" x14ac:dyDescent="0.25">
      <c r="E4577" s="15"/>
    </row>
    <row r="4578" spans="5:5" x14ac:dyDescent="0.25">
      <c r="E4578" s="15"/>
    </row>
    <row r="4579" spans="5:5" x14ac:dyDescent="0.25">
      <c r="E4579" s="15"/>
    </row>
    <row r="4580" spans="5:5" x14ac:dyDescent="0.25">
      <c r="E4580" s="15"/>
    </row>
    <row r="4581" spans="5:5" x14ac:dyDescent="0.25">
      <c r="E4581" s="15"/>
    </row>
    <row r="4582" spans="5:5" x14ac:dyDescent="0.25">
      <c r="E4582" s="15"/>
    </row>
    <row r="4583" spans="5:5" x14ac:dyDescent="0.25">
      <c r="E4583" s="15"/>
    </row>
    <row r="4584" spans="5:5" x14ac:dyDescent="0.25">
      <c r="E4584" s="15"/>
    </row>
    <row r="4585" spans="5:5" x14ac:dyDescent="0.25">
      <c r="E4585" s="15"/>
    </row>
    <row r="4586" spans="5:5" x14ac:dyDescent="0.25">
      <c r="E4586" s="15"/>
    </row>
    <row r="4587" spans="5:5" x14ac:dyDescent="0.25">
      <c r="E4587" s="15"/>
    </row>
    <row r="4588" spans="5:5" x14ac:dyDescent="0.25">
      <c r="E4588" s="15"/>
    </row>
    <row r="4589" spans="5:5" x14ac:dyDescent="0.25">
      <c r="E4589" s="15"/>
    </row>
    <row r="4590" spans="5:5" x14ac:dyDescent="0.25">
      <c r="E4590" s="15"/>
    </row>
    <row r="4591" spans="5:5" x14ac:dyDescent="0.25">
      <c r="E4591" s="15"/>
    </row>
    <row r="4592" spans="5:5" x14ac:dyDescent="0.25">
      <c r="E4592" s="15"/>
    </row>
    <row r="4593" spans="5:5" x14ac:dyDescent="0.25">
      <c r="E4593" s="15"/>
    </row>
    <row r="4594" spans="5:5" x14ac:dyDescent="0.25">
      <c r="E4594" s="15"/>
    </row>
    <row r="4595" spans="5:5" x14ac:dyDescent="0.25">
      <c r="E4595" s="15"/>
    </row>
    <row r="4596" spans="5:5" x14ac:dyDescent="0.25">
      <c r="E4596" s="15"/>
    </row>
    <row r="4597" spans="5:5" x14ac:dyDescent="0.25">
      <c r="E4597" s="15"/>
    </row>
    <row r="4598" spans="5:5" x14ac:dyDescent="0.25">
      <c r="E4598" s="15"/>
    </row>
    <row r="4599" spans="5:5" x14ac:dyDescent="0.25">
      <c r="E4599" s="15"/>
    </row>
    <row r="4600" spans="5:5" x14ac:dyDescent="0.25">
      <c r="E4600" s="15"/>
    </row>
    <row r="4601" spans="5:5" x14ac:dyDescent="0.25">
      <c r="E4601" s="15"/>
    </row>
    <row r="4602" spans="5:5" x14ac:dyDescent="0.25">
      <c r="E4602" s="15"/>
    </row>
    <row r="4603" spans="5:5" x14ac:dyDescent="0.25">
      <c r="E4603" s="15"/>
    </row>
    <row r="4604" spans="5:5" x14ac:dyDescent="0.25">
      <c r="E4604" s="15"/>
    </row>
    <row r="4605" spans="5:5" x14ac:dyDescent="0.25">
      <c r="E4605" s="15"/>
    </row>
    <row r="4606" spans="5:5" x14ac:dyDescent="0.25">
      <c r="E4606" s="15"/>
    </row>
    <row r="4607" spans="5:5" x14ac:dyDescent="0.25">
      <c r="E4607" s="15"/>
    </row>
    <row r="4608" spans="5:5" x14ac:dyDescent="0.25">
      <c r="E4608" s="15"/>
    </row>
    <row r="4609" spans="5:5" x14ac:dyDescent="0.25">
      <c r="E4609" s="15"/>
    </row>
    <row r="4610" spans="5:5" x14ac:dyDescent="0.25">
      <c r="E4610" s="15"/>
    </row>
    <row r="4611" spans="5:5" x14ac:dyDescent="0.25">
      <c r="E4611" s="15"/>
    </row>
    <row r="4612" spans="5:5" x14ac:dyDescent="0.25">
      <c r="E4612" s="15"/>
    </row>
    <row r="4613" spans="5:5" x14ac:dyDescent="0.25">
      <c r="E4613" s="15"/>
    </row>
    <row r="4614" spans="5:5" x14ac:dyDescent="0.25">
      <c r="E4614" s="15"/>
    </row>
    <row r="4615" spans="5:5" x14ac:dyDescent="0.25">
      <c r="E4615" s="15"/>
    </row>
    <row r="4616" spans="5:5" x14ac:dyDescent="0.25">
      <c r="E4616" s="15"/>
    </row>
    <row r="4617" spans="5:5" x14ac:dyDescent="0.25">
      <c r="E4617" s="15"/>
    </row>
    <row r="4618" spans="5:5" x14ac:dyDescent="0.25">
      <c r="E4618" s="15"/>
    </row>
    <row r="4619" spans="5:5" x14ac:dyDescent="0.25">
      <c r="E4619" s="15"/>
    </row>
    <row r="4620" spans="5:5" x14ac:dyDescent="0.25">
      <c r="E4620" s="15"/>
    </row>
    <row r="4621" spans="5:5" x14ac:dyDescent="0.25">
      <c r="E4621" s="15"/>
    </row>
    <row r="4622" spans="5:5" x14ac:dyDescent="0.25">
      <c r="E4622" s="15"/>
    </row>
    <row r="4623" spans="5:5" x14ac:dyDescent="0.25">
      <c r="E4623" s="15"/>
    </row>
    <row r="4624" spans="5:5" x14ac:dyDescent="0.25">
      <c r="E4624" s="15"/>
    </row>
    <row r="4625" spans="5:5" x14ac:dyDescent="0.25">
      <c r="E4625" s="15"/>
    </row>
    <row r="4626" spans="5:5" x14ac:dyDescent="0.25">
      <c r="E4626" s="15"/>
    </row>
    <row r="4627" spans="5:5" x14ac:dyDescent="0.25">
      <c r="E4627" s="15"/>
    </row>
    <row r="4628" spans="5:5" x14ac:dyDescent="0.25">
      <c r="E4628" s="15"/>
    </row>
    <row r="4629" spans="5:5" x14ac:dyDescent="0.25">
      <c r="E4629" s="15"/>
    </row>
    <row r="4630" spans="5:5" x14ac:dyDescent="0.25">
      <c r="E4630" s="15"/>
    </row>
    <row r="4631" spans="5:5" x14ac:dyDescent="0.25">
      <c r="E4631" s="15"/>
    </row>
    <row r="4632" spans="5:5" x14ac:dyDescent="0.25">
      <c r="E4632" s="15"/>
    </row>
    <row r="4633" spans="5:5" x14ac:dyDescent="0.25">
      <c r="E4633" s="15"/>
    </row>
    <row r="4634" spans="5:5" x14ac:dyDescent="0.25">
      <c r="E4634" s="15"/>
    </row>
    <row r="4635" spans="5:5" x14ac:dyDescent="0.25">
      <c r="E4635" s="15"/>
    </row>
    <row r="4636" spans="5:5" x14ac:dyDescent="0.25">
      <c r="E4636" s="15"/>
    </row>
    <row r="4637" spans="5:5" x14ac:dyDescent="0.25">
      <c r="E4637" s="15"/>
    </row>
    <row r="4638" spans="5:5" x14ac:dyDescent="0.25">
      <c r="E4638" s="15"/>
    </row>
    <row r="4639" spans="5:5" x14ac:dyDescent="0.25">
      <c r="E4639" s="15"/>
    </row>
    <row r="4640" spans="5:5" x14ac:dyDescent="0.25">
      <c r="E4640" s="15"/>
    </row>
    <row r="4641" spans="5:5" x14ac:dyDescent="0.25">
      <c r="E4641" s="15"/>
    </row>
    <row r="4642" spans="5:5" x14ac:dyDescent="0.25">
      <c r="E4642" s="15"/>
    </row>
    <row r="4643" spans="5:5" x14ac:dyDescent="0.25">
      <c r="E4643" s="15"/>
    </row>
    <row r="4644" spans="5:5" x14ac:dyDescent="0.25">
      <c r="E4644" s="15"/>
    </row>
    <row r="4645" spans="5:5" x14ac:dyDescent="0.25">
      <c r="E4645" s="15"/>
    </row>
    <row r="4646" spans="5:5" x14ac:dyDescent="0.25">
      <c r="E4646" s="15"/>
    </row>
    <row r="4647" spans="5:5" x14ac:dyDescent="0.25">
      <c r="E4647" s="15"/>
    </row>
    <row r="4648" spans="5:5" x14ac:dyDescent="0.25">
      <c r="E4648" s="15"/>
    </row>
    <row r="4649" spans="5:5" x14ac:dyDescent="0.25">
      <c r="E4649" s="15"/>
    </row>
    <row r="4650" spans="5:5" x14ac:dyDescent="0.25">
      <c r="E4650" s="15"/>
    </row>
    <row r="4651" spans="5:5" x14ac:dyDescent="0.25">
      <c r="E4651" s="15"/>
    </row>
    <row r="4652" spans="5:5" x14ac:dyDescent="0.25">
      <c r="E4652" s="15"/>
    </row>
    <row r="4653" spans="5:5" x14ac:dyDescent="0.25">
      <c r="E4653" s="15"/>
    </row>
    <row r="4654" spans="5:5" x14ac:dyDescent="0.25">
      <c r="E4654" s="15"/>
    </row>
    <row r="4655" spans="5:5" x14ac:dyDescent="0.25">
      <c r="E4655" s="15"/>
    </row>
    <row r="4656" spans="5:5" x14ac:dyDescent="0.25">
      <c r="E4656" s="15"/>
    </row>
    <row r="4657" spans="5:5" x14ac:dyDescent="0.25">
      <c r="E4657" s="15"/>
    </row>
    <row r="4658" spans="5:5" x14ac:dyDescent="0.25">
      <c r="E4658" s="15"/>
    </row>
    <row r="4659" spans="5:5" x14ac:dyDescent="0.25">
      <c r="E4659" s="15"/>
    </row>
    <row r="4660" spans="5:5" x14ac:dyDescent="0.25">
      <c r="E4660" s="15"/>
    </row>
    <row r="4661" spans="5:5" x14ac:dyDescent="0.25">
      <c r="E4661" s="15"/>
    </row>
    <row r="4662" spans="5:5" x14ac:dyDescent="0.25">
      <c r="E4662" s="15"/>
    </row>
    <row r="4663" spans="5:5" x14ac:dyDescent="0.25">
      <c r="E4663" s="15"/>
    </row>
    <row r="4664" spans="5:5" x14ac:dyDescent="0.25">
      <c r="E4664" s="15"/>
    </row>
    <row r="4665" spans="5:5" x14ac:dyDescent="0.25">
      <c r="E4665" s="15"/>
    </row>
    <row r="4666" spans="5:5" x14ac:dyDescent="0.25">
      <c r="E4666" s="15"/>
    </row>
    <row r="4667" spans="5:5" x14ac:dyDescent="0.25">
      <c r="E4667" s="15"/>
    </row>
    <row r="4668" spans="5:5" x14ac:dyDescent="0.25">
      <c r="E4668" s="15"/>
    </row>
    <row r="4669" spans="5:5" x14ac:dyDescent="0.25">
      <c r="E4669" s="15"/>
    </row>
    <row r="4670" spans="5:5" x14ac:dyDescent="0.25">
      <c r="E4670" s="15"/>
    </row>
    <row r="4671" spans="5:5" x14ac:dyDescent="0.25">
      <c r="E4671" s="15"/>
    </row>
    <row r="4672" spans="5:5" x14ac:dyDescent="0.25">
      <c r="E4672" s="15"/>
    </row>
    <row r="4673" spans="5:5" x14ac:dyDescent="0.25">
      <c r="E4673" s="15"/>
    </row>
    <row r="4674" spans="5:5" x14ac:dyDescent="0.25">
      <c r="E4674" s="15"/>
    </row>
    <row r="4675" spans="5:5" x14ac:dyDescent="0.25">
      <c r="E4675" s="15"/>
    </row>
    <row r="4676" spans="5:5" x14ac:dyDescent="0.25">
      <c r="E4676" s="15"/>
    </row>
    <row r="4677" spans="5:5" x14ac:dyDescent="0.25">
      <c r="E4677" s="15"/>
    </row>
    <row r="4678" spans="5:5" x14ac:dyDescent="0.25">
      <c r="E4678" s="15"/>
    </row>
    <row r="4679" spans="5:5" x14ac:dyDescent="0.25">
      <c r="E4679" s="15"/>
    </row>
    <row r="4680" spans="5:5" x14ac:dyDescent="0.25">
      <c r="E4680" s="15"/>
    </row>
    <row r="4681" spans="5:5" x14ac:dyDescent="0.25">
      <c r="E4681" s="15"/>
    </row>
    <row r="4682" spans="5:5" x14ac:dyDescent="0.25">
      <c r="E4682" s="15"/>
    </row>
    <row r="4683" spans="5:5" x14ac:dyDescent="0.25">
      <c r="E4683" s="15"/>
    </row>
    <row r="4684" spans="5:5" x14ac:dyDescent="0.25">
      <c r="E4684" s="15"/>
    </row>
    <row r="4685" spans="5:5" x14ac:dyDescent="0.25">
      <c r="E4685" s="15"/>
    </row>
    <row r="4686" spans="5:5" x14ac:dyDescent="0.25">
      <c r="E4686" s="15"/>
    </row>
    <row r="4687" spans="5:5" x14ac:dyDescent="0.25">
      <c r="E4687" s="15"/>
    </row>
    <row r="4688" spans="5:5" x14ac:dyDescent="0.25">
      <c r="E4688" s="15"/>
    </row>
    <row r="4689" spans="5:5" x14ac:dyDescent="0.25">
      <c r="E4689" s="15"/>
    </row>
    <row r="4690" spans="5:5" x14ac:dyDescent="0.25">
      <c r="E4690" s="15"/>
    </row>
    <row r="4691" spans="5:5" x14ac:dyDescent="0.25">
      <c r="E4691" s="15"/>
    </row>
    <row r="4692" spans="5:5" x14ac:dyDescent="0.25">
      <c r="E4692" s="15"/>
    </row>
    <row r="4693" spans="5:5" x14ac:dyDescent="0.25">
      <c r="E4693" s="15"/>
    </row>
    <row r="4694" spans="5:5" x14ac:dyDescent="0.25">
      <c r="E4694" s="15"/>
    </row>
    <row r="4695" spans="5:5" x14ac:dyDescent="0.25">
      <c r="E4695" s="15"/>
    </row>
    <row r="4696" spans="5:5" x14ac:dyDescent="0.25">
      <c r="E4696" s="15"/>
    </row>
    <row r="4697" spans="5:5" x14ac:dyDescent="0.25">
      <c r="E4697" s="15"/>
    </row>
    <row r="4698" spans="5:5" x14ac:dyDescent="0.25">
      <c r="E4698" s="15"/>
    </row>
    <row r="4699" spans="5:5" x14ac:dyDescent="0.25">
      <c r="E4699" s="15"/>
    </row>
    <row r="4700" spans="5:5" x14ac:dyDescent="0.25">
      <c r="E4700" s="15"/>
    </row>
    <row r="4701" spans="5:5" x14ac:dyDescent="0.25">
      <c r="E4701" s="15"/>
    </row>
    <row r="4702" spans="5:5" x14ac:dyDescent="0.25">
      <c r="E4702" s="15"/>
    </row>
    <row r="4703" spans="5:5" x14ac:dyDescent="0.25">
      <c r="E4703" s="15"/>
    </row>
    <row r="4704" spans="5:5" x14ac:dyDescent="0.25">
      <c r="E4704" s="15"/>
    </row>
    <row r="4705" spans="5:5" x14ac:dyDescent="0.25">
      <c r="E4705" s="15"/>
    </row>
    <row r="4706" spans="5:5" x14ac:dyDescent="0.25">
      <c r="E4706" s="15"/>
    </row>
    <row r="4707" spans="5:5" x14ac:dyDescent="0.25">
      <c r="E4707" s="15"/>
    </row>
    <row r="4708" spans="5:5" x14ac:dyDescent="0.25">
      <c r="E4708" s="15"/>
    </row>
    <row r="4709" spans="5:5" x14ac:dyDescent="0.25">
      <c r="E4709" s="15"/>
    </row>
    <row r="4710" spans="5:5" x14ac:dyDescent="0.25">
      <c r="E4710" s="15"/>
    </row>
    <row r="4711" spans="5:5" x14ac:dyDescent="0.25">
      <c r="E4711" s="15"/>
    </row>
    <row r="4712" spans="5:5" x14ac:dyDescent="0.25">
      <c r="E4712" s="15"/>
    </row>
    <row r="4713" spans="5:5" x14ac:dyDescent="0.25">
      <c r="E4713" s="15"/>
    </row>
    <row r="4714" spans="5:5" x14ac:dyDescent="0.25">
      <c r="E4714" s="15"/>
    </row>
    <row r="4715" spans="5:5" x14ac:dyDescent="0.25">
      <c r="E4715" s="15"/>
    </row>
    <row r="4716" spans="5:5" x14ac:dyDescent="0.25">
      <c r="E4716" s="15"/>
    </row>
    <row r="4717" spans="5:5" x14ac:dyDescent="0.25">
      <c r="E4717" s="15"/>
    </row>
    <row r="4718" spans="5:5" x14ac:dyDescent="0.25">
      <c r="E4718" s="15"/>
    </row>
    <row r="4719" spans="5:5" x14ac:dyDescent="0.25">
      <c r="E4719" s="15"/>
    </row>
    <row r="4720" spans="5:5" x14ac:dyDescent="0.25">
      <c r="E4720" s="15"/>
    </row>
    <row r="4721" spans="5:5" x14ac:dyDescent="0.25">
      <c r="E4721" s="15"/>
    </row>
    <row r="4722" spans="5:5" x14ac:dyDescent="0.25">
      <c r="E4722" s="15"/>
    </row>
    <row r="4723" spans="5:5" x14ac:dyDescent="0.25">
      <c r="E4723" s="15"/>
    </row>
    <row r="4724" spans="5:5" x14ac:dyDescent="0.25">
      <c r="E4724" s="15"/>
    </row>
    <row r="4725" spans="5:5" x14ac:dyDescent="0.25">
      <c r="E4725" s="15"/>
    </row>
    <row r="4726" spans="5:5" x14ac:dyDescent="0.25">
      <c r="E4726" s="15"/>
    </row>
    <row r="4727" spans="5:5" x14ac:dyDescent="0.25">
      <c r="E4727" s="15"/>
    </row>
    <row r="4728" spans="5:5" x14ac:dyDescent="0.25">
      <c r="E4728" s="15"/>
    </row>
    <row r="4729" spans="5:5" x14ac:dyDescent="0.25">
      <c r="E4729" s="15"/>
    </row>
    <row r="4730" spans="5:5" x14ac:dyDescent="0.25">
      <c r="E4730" s="15"/>
    </row>
    <row r="4731" spans="5:5" x14ac:dyDescent="0.25">
      <c r="E4731" s="15"/>
    </row>
    <row r="4732" spans="5:5" x14ac:dyDescent="0.25">
      <c r="E4732" s="15"/>
    </row>
    <row r="4733" spans="5:5" x14ac:dyDescent="0.25">
      <c r="E4733" s="15"/>
    </row>
    <row r="4734" spans="5:5" x14ac:dyDescent="0.25">
      <c r="E4734" s="15"/>
    </row>
    <row r="4735" spans="5:5" x14ac:dyDescent="0.25">
      <c r="E4735" s="15"/>
    </row>
    <row r="4736" spans="5:5" x14ac:dyDescent="0.25">
      <c r="E4736" s="15"/>
    </row>
    <row r="4737" spans="5:5" x14ac:dyDescent="0.25">
      <c r="E4737" s="15"/>
    </row>
    <row r="4738" spans="5:5" x14ac:dyDescent="0.25">
      <c r="E4738" s="15"/>
    </row>
    <row r="4739" spans="5:5" x14ac:dyDescent="0.25">
      <c r="E4739" s="15"/>
    </row>
    <row r="4740" spans="5:5" x14ac:dyDescent="0.25">
      <c r="E4740" s="15"/>
    </row>
    <row r="4741" spans="5:5" x14ac:dyDescent="0.25">
      <c r="E4741" s="15"/>
    </row>
    <row r="4742" spans="5:5" x14ac:dyDescent="0.25">
      <c r="E4742" s="15"/>
    </row>
    <row r="4743" spans="5:5" x14ac:dyDescent="0.25">
      <c r="E4743" s="15"/>
    </row>
    <row r="4744" spans="5:5" x14ac:dyDescent="0.25">
      <c r="E4744" s="15"/>
    </row>
    <row r="4745" spans="5:5" x14ac:dyDescent="0.25">
      <c r="E4745" s="15"/>
    </row>
    <row r="4746" spans="5:5" x14ac:dyDescent="0.25">
      <c r="E4746" s="15"/>
    </row>
    <row r="4747" spans="5:5" x14ac:dyDescent="0.25">
      <c r="E4747" s="15"/>
    </row>
    <row r="4748" spans="5:5" x14ac:dyDescent="0.25">
      <c r="E4748" s="15"/>
    </row>
    <row r="4749" spans="5:5" x14ac:dyDescent="0.25">
      <c r="E4749" s="15"/>
    </row>
    <row r="4750" spans="5:5" x14ac:dyDescent="0.25">
      <c r="E4750" s="15"/>
    </row>
    <row r="4751" spans="5:5" x14ac:dyDescent="0.25">
      <c r="E4751" s="15"/>
    </row>
    <row r="4752" spans="5:5" x14ac:dyDescent="0.25">
      <c r="E4752" s="15"/>
    </row>
    <row r="4753" spans="5:5" x14ac:dyDescent="0.25">
      <c r="E4753" s="15"/>
    </row>
    <row r="4754" spans="5:5" x14ac:dyDescent="0.25">
      <c r="E4754" s="15"/>
    </row>
    <row r="4755" spans="5:5" x14ac:dyDescent="0.25">
      <c r="E4755" s="15"/>
    </row>
    <row r="4756" spans="5:5" x14ac:dyDescent="0.25">
      <c r="E4756" s="15"/>
    </row>
    <row r="4757" spans="5:5" x14ac:dyDescent="0.25">
      <c r="E4757" s="15"/>
    </row>
    <row r="4758" spans="5:5" x14ac:dyDescent="0.25">
      <c r="E4758" s="15"/>
    </row>
    <row r="4759" spans="5:5" x14ac:dyDescent="0.25">
      <c r="E4759" s="15"/>
    </row>
    <row r="4760" spans="5:5" x14ac:dyDescent="0.25">
      <c r="E4760" s="15"/>
    </row>
    <row r="4761" spans="5:5" x14ac:dyDescent="0.25">
      <c r="E4761" s="15"/>
    </row>
    <row r="4762" spans="5:5" x14ac:dyDescent="0.25">
      <c r="E4762" s="15"/>
    </row>
    <row r="4763" spans="5:5" x14ac:dyDescent="0.25">
      <c r="E4763" s="15"/>
    </row>
    <row r="4764" spans="5:5" x14ac:dyDescent="0.25">
      <c r="E4764" s="15"/>
    </row>
    <row r="4765" spans="5:5" x14ac:dyDescent="0.25">
      <c r="E4765" s="15"/>
    </row>
    <row r="4766" spans="5:5" x14ac:dyDescent="0.25">
      <c r="E4766" s="15"/>
    </row>
    <row r="4767" spans="5:5" x14ac:dyDescent="0.25">
      <c r="E4767" s="15"/>
    </row>
    <row r="4768" spans="5:5" x14ac:dyDescent="0.25">
      <c r="E4768" s="15"/>
    </row>
    <row r="4769" spans="5:5" x14ac:dyDescent="0.25">
      <c r="E4769" s="15"/>
    </row>
    <row r="4770" spans="5:5" x14ac:dyDescent="0.25">
      <c r="E4770" s="15"/>
    </row>
    <row r="4771" spans="5:5" x14ac:dyDescent="0.25">
      <c r="E4771" s="15"/>
    </row>
    <row r="4772" spans="5:5" x14ac:dyDescent="0.25">
      <c r="E4772" s="15"/>
    </row>
    <row r="4773" spans="5:5" x14ac:dyDescent="0.25">
      <c r="E4773" s="15"/>
    </row>
    <row r="4774" spans="5:5" x14ac:dyDescent="0.25">
      <c r="E4774" s="15"/>
    </row>
    <row r="4775" spans="5:5" x14ac:dyDescent="0.25">
      <c r="E4775" s="15"/>
    </row>
    <row r="4776" spans="5:5" x14ac:dyDescent="0.25">
      <c r="E4776" s="15"/>
    </row>
    <row r="4777" spans="5:5" x14ac:dyDescent="0.25">
      <c r="E4777" s="15"/>
    </row>
    <row r="4778" spans="5:5" x14ac:dyDescent="0.25">
      <c r="E4778" s="15"/>
    </row>
    <row r="4779" spans="5:5" x14ac:dyDescent="0.25">
      <c r="E4779" s="15"/>
    </row>
    <row r="4780" spans="5:5" x14ac:dyDescent="0.25">
      <c r="E4780" s="15"/>
    </row>
    <row r="4781" spans="5:5" x14ac:dyDescent="0.25">
      <c r="E4781" s="15"/>
    </row>
    <row r="4782" spans="5:5" x14ac:dyDescent="0.25">
      <c r="E4782" s="15"/>
    </row>
    <row r="4783" spans="5:5" x14ac:dyDescent="0.25">
      <c r="E4783" s="15"/>
    </row>
    <row r="4784" spans="5:5" x14ac:dyDescent="0.25">
      <c r="E4784" s="15"/>
    </row>
    <row r="4785" spans="5:5" x14ac:dyDescent="0.25">
      <c r="E4785" s="15"/>
    </row>
    <row r="4786" spans="5:5" x14ac:dyDescent="0.25">
      <c r="E4786" s="15"/>
    </row>
    <row r="4787" spans="5:5" x14ac:dyDescent="0.25">
      <c r="E4787" s="15"/>
    </row>
    <row r="4788" spans="5:5" x14ac:dyDescent="0.25">
      <c r="E4788" s="15"/>
    </row>
    <row r="4789" spans="5:5" x14ac:dyDescent="0.25">
      <c r="E4789" s="15"/>
    </row>
    <row r="4790" spans="5:5" x14ac:dyDescent="0.25">
      <c r="E4790" s="15"/>
    </row>
    <row r="4791" spans="5:5" x14ac:dyDescent="0.25">
      <c r="E4791" s="15"/>
    </row>
    <row r="4792" spans="5:5" x14ac:dyDescent="0.25">
      <c r="E4792" s="15"/>
    </row>
    <row r="4793" spans="5:5" x14ac:dyDescent="0.25">
      <c r="E4793" s="15"/>
    </row>
    <row r="4794" spans="5:5" x14ac:dyDescent="0.25">
      <c r="E4794" s="15"/>
    </row>
    <row r="4795" spans="5:5" x14ac:dyDescent="0.25">
      <c r="E4795" s="15"/>
    </row>
    <row r="4796" spans="5:5" x14ac:dyDescent="0.25">
      <c r="E4796" s="15"/>
    </row>
    <row r="4797" spans="5:5" x14ac:dyDescent="0.25">
      <c r="E4797" s="15"/>
    </row>
    <row r="4798" spans="5:5" x14ac:dyDescent="0.25">
      <c r="E4798" s="15"/>
    </row>
    <row r="4799" spans="5:5" x14ac:dyDescent="0.25">
      <c r="E4799" s="15"/>
    </row>
    <row r="4800" spans="5:5" x14ac:dyDescent="0.25">
      <c r="E4800" s="15"/>
    </row>
    <row r="4801" spans="5:5" x14ac:dyDescent="0.25">
      <c r="E4801" s="15"/>
    </row>
    <row r="4802" spans="5:5" x14ac:dyDescent="0.25">
      <c r="E4802" s="15"/>
    </row>
    <row r="4803" spans="5:5" x14ac:dyDescent="0.25">
      <c r="E4803" s="15"/>
    </row>
    <row r="4804" spans="5:5" x14ac:dyDescent="0.25">
      <c r="E4804" s="15"/>
    </row>
    <row r="4805" spans="5:5" x14ac:dyDescent="0.25">
      <c r="E4805" s="15"/>
    </row>
    <row r="4806" spans="5:5" x14ac:dyDescent="0.25">
      <c r="E4806" s="15"/>
    </row>
    <row r="4807" spans="5:5" x14ac:dyDescent="0.25">
      <c r="E4807" s="15"/>
    </row>
    <row r="4808" spans="5:5" x14ac:dyDescent="0.25">
      <c r="E4808" s="15"/>
    </row>
    <row r="4809" spans="5:5" x14ac:dyDescent="0.25">
      <c r="E4809" s="15"/>
    </row>
    <row r="4810" spans="5:5" x14ac:dyDescent="0.25">
      <c r="E4810" s="15"/>
    </row>
    <row r="4811" spans="5:5" x14ac:dyDescent="0.25">
      <c r="E4811" s="15"/>
    </row>
    <row r="4812" spans="5:5" x14ac:dyDescent="0.25">
      <c r="E4812" s="15"/>
    </row>
    <row r="4813" spans="5:5" x14ac:dyDescent="0.25">
      <c r="E4813" s="15"/>
    </row>
    <row r="4814" spans="5:5" x14ac:dyDescent="0.25">
      <c r="E4814" s="15"/>
    </row>
    <row r="4815" spans="5:5" x14ac:dyDescent="0.25">
      <c r="E4815" s="15"/>
    </row>
    <row r="4816" spans="5:5" x14ac:dyDescent="0.25">
      <c r="E4816" s="15"/>
    </row>
    <row r="4817" spans="5:5" x14ac:dyDescent="0.25">
      <c r="E4817" s="15"/>
    </row>
    <row r="4818" spans="5:5" x14ac:dyDescent="0.25">
      <c r="E4818" s="15"/>
    </row>
    <row r="4819" spans="5:5" x14ac:dyDescent="0.25">
      <c r="E4819" s="15"/>
    </row>
    <row r="4820" spans="5:5" x14ac:dyDescent="0.25">
      <c r="E4820" s="15"/>
    </row>
    <row r="4821" spans="5:5" x14ac:dyDescent="0.25">
      <c r="E4821" s="15"/>
    </row>
    <row r="4822" spans="5:5" x14ac:dyDescent="0.25">
      <c r="E4822" s="15"/>
    </row>
    <row r="4823" spans="5:5" x14ac:dyDescent="0.25">
      <c r="E4823" s="15"/>
    </row>
    <row r="4824" spans="5:5" x14ac:dyDescent="0.25">
      <c r="E4824" s="15"/>
    </row>
    <row r="4825" spans="5:5" x14ac:dyDescent="0.25">
      <c r="E4825" s="15"/>
    </row>
    <row r="4826" spans="5:5" x14ac:dyDescent="0.25">
      <c r="E4826" s="15"/>
    </row>
    <row r="4827" spans="5:5" x14ac:dyDescent="0.25">
      <c r="E4827" s="15"/>
    </row>
    <row r="4828" spans="5:5" x14ac:dyDescent="0.25">
      <c r="E4828" s="15"/>
    </row>
    <row r="4829" spans="5:5" x14ac:dyDescent="0.25">
      <c r="E4829" s="15"/>
    </row>
    <row r="4830" spans="5:5" x14ac:dyDescent="0.25">
      <c r="E4830" s="15"/>
    </row>
    <row r="4831" spans="5:5" x14ac:dyDescent="0.25">
      <c r="E4831" s="15"/>
    </row>
    <row r="4832" spans="5:5" x14ac:dyDescent="0.25">
      <c r="E4832" s="15"/>
    </row>
    <row r="4833" spans="5:5" x14ac:dyDescent="0.25">
      <c r="E4833" s="15"/>
    </row>
    <row r="4834" spans="5:5" x14ac:dyDescent="0.25">
      <c r="E4834" s="15"/>
    </row>
    <row r="4835" spans="5:5" x14ac:dyDescent="0.25">
      <c r="E4835" s="15"/>
    </row>
    <row r="4836" spans="5:5" x14ac:dyDescent="0.25">
      <c r="E4836" s="15"/>
    </row>
    <row r="4837" spans="5:5" x14ac:dyDescent="0.25">
      <c r="E4837" s="15"/>
    </row>
    <row r="4838" spans="5:5" x14ac:dyDescent="0.25">
      <c r="E4838" s="15"/>
    </row>
    <row r="4839" spans="5:5" x14ac:dyDescent="0.25">
      <c r="E4839" s="15"/>
    </row>
    <row r="4840" spans="5:5" x14ac:dyDescent="0.25">
      <c r="E4840" s="15"/>
    </row>
    <row r="4841" spans="5:5" x14ac:dyDescent="0.25">
      <c r="E4841" s="15"/>
    </row>
    <row r="4842" spans="5:5" x14ac:dyDescent="0.25">
      <c r="E4842" s="15"/>
    </row>
    <row r="4843" spans="5:5" x14ac:dyDescent="0.25">
      <c r="E4843" s="15"/>
    </row>
    <row r="4844" spans="5:5" x14ac:dyDescent="0.25">
      <c r="E4844" s="15"/>
    </row>
    <row r="4845" spans="5:5" x14ac:dyDescent="0.25">
      <c r="E4845" s="15"/>
    </row>
    <row r="4846" spans="5:5" x14ac:dyDescent="0.25">
      <c r="E4846" s="15"/>
    </row>
    <row r="4847" spans="5:5" x14ac:dyDescent="0.25">
      <c r="E4847" s="15"/>
    </row>
    <row r="4848" spans="5:5" x14ac:dyDescent="0.25">
      <c r="E4848" s="15"/>
    </row>
    <row r="4849" spans="5:5" x14ac:dyDescent="0.25">
      <c r="E4849" s="15"/>
    </row>
    <row r="4850" spans="5:5" x14ac:dyDescent="0.25">
      <c r="E4850" s="15"/>
    </row>
    <row r="4851" spans="5:5" x14ac:dyDescent="0.25">
      <c r="E4851" s="15"/>
    </row>
    <row r="4852" spans="5:5" x14ac:dyDescent="0.25">
      <c r="E4852" s="15"/>
    </row>
    <row r="4853" spans="5:5" x14ac:dyDescent="0.25">
      <c r="E4853" s="15"/>
    </row>
    <row r="4854" spans="5:5" x14ac:dyDescent="0.25">
      <c r="E4854" s="15"/>
    </row>
    <row r="4855" spans="5:5" x14ac:dyDescent="0.25">
      <c r="E4855" s="15"/>
    </row>
    <row r="4856" spans="5:5" x14ac:dyDescent="0.25">
      <c r="E4856" s="15"/>
    </row>
    <row r="4857" spans="5:5" x14ac:dyDescent="0.25">
      <c r="E4857" s="15"/>
    </row>
    <row r="4858" spans="5:5" x14ac:dyDescent="0.25">
      <c r="E4858" s="15"/>
    </row>
    <row r="4859" spans="5:5" x14ac:dyDescent="0.25">
      <c r="E4859" s="15"/>
    </row>
    <row r="4860" spans="5:5" x14ac:dyDescent="0.25">
      <c r="E4860" s="15"/>
    </row>
    <row r="4861" spans="5:5" x14ac:dyDescent="0.25">
      <c r="E4861" s="15"/>
    </row>
    <row r="4862" spans="5:5" x14ac:dyDescent="0.25">
      <c r="E4862" s="15"/>
    </row>
    <row r="4863" spans="5:5" x14ac:dyDescent="0.25">
      <c r="E4863" s="15"/>
    </row>
    <row r="4864" spans="5:5" x14ac:dyDescent="0.25">
      <c r="E4864" s="15"/>
    </row>
    <row r="4865" spans="5:5" x14ac:dyDescent="0.25">
      <c r="E4865" s="15"/>
    </row>
    <row r="4866" spans="5:5" x14ac:dyDescent="0.25">
      <c r="E4866" s="15"/>
    </row>
    <row r="4867" spans="5:5" x14ac:dyDescent="0.25">
      <c r="E4867" s="15"/>
    </row>
    <row r="4868" spans="5:5" x14ac:dyDescent="0.25">
      <c r="E4868" s="15"/>
    </row>
    <row r="4869" spans="5:5" x14ac:dyDescent="0.25">
      <c r="E4869" s="15"/>
    </row>
    <row r="4870" spans="5:5" x14ac:dyDescent="0.25">
      <c r="E4870" s="15"/>
    </row>
    <row r="4871" spans="5:5" x14ac:dyDescent="0.25">
      <c r="E4871" s="15"/>
    </row>
    <row r="4872" spans="5:5" x14ac:dyDescent="0.25">
      <c r="E4872" s="15"/>
    </row>
    <row r="4873" spans="5:5" x14ac:dyDescent="0.25">
      <c r="E4873" s="15"/>
    </row>
    <row r="4874" spans="5:5" x14ac:dyDescent="0.25">
      <c r="E4874" s="15"/>
    </row>
    <row r="4875" spans="5:5" x14ac:dyDescent="0.25">
      <c r="E4875" s="15"/>
    </row>
    <row r="4876" spans="5:5" x14ac:dyDescent="0.25">
      <c r="E4876" s="15"/>
    </row>
    <row r="4877" spans="5:5" x14ac:dyDescent="0.25">
      <c r="E4877" s="15"/>
    </row>
    <row r="4878" spans="5:5" x14ac:dyDescent="0.25">
      <c r="E4878" s="15"/>
    </row>
    <row r="4879" spans="5:5" x14ac:dyDescent="0.25">
      <c r="E4879" s="15"/>
    </row>
    <row r="4880" spans="5:5" x14ac:dyDescent="0.25">
      <c r="E4880" s="15"/>
    </row>
    <row r="4881" spans="5:5" x14ac:dyDescent="0.25">
      <c r="E4881" s="15"/>
    </row>
    <row r="4882" spans="5:5" x14ac:dyDescent="0.25">
      <c r="E4882" s="15"/>
    </row>
    <row r="4883" spans="5:5" x14ac:dyDescent="0.25">
      <c r="E4883" s="15"/>
    </row>
    <row r="4884" spans="5:5" x14ac:dyDescent="0.25">
      <c r="E4884" s="15"/>
    </row>
    <row r="4885" spans="5:5" x14ac:dyDescent="0.25">
      <c r="E4885" s="15"/>
    </row>
    <row r="4886" spans="5:5" x14ac:dyDescent="0.25">
      <c r="E4886" s="15"/>
    </row>
    <row r="4887" spans="5:5" x14ac:dyDescent="0.25">
      <c r="E4887" s="15"/>
    </row>
    <row r="4888" spans="5:5" x14ac:dyDescent="0.25">
      <c r="E4888" s="15"/>
    </row>
    <row r="4889" spans="5:5" x14ac:dyDescent="0.25">
      <c r="E4889" s="15"/>
    </row>
    <row r="4890" spans="5:5" x14ac:dyDescent="0.25">
      <c r="E4890" s="15"/>
    </row>
    <row r="4891" spans="5:5" x14ac:dyDescent="0.25">
      <c r="E4891" s="15"/>
    </row>
    <row r="4892" spans="5:5" x14ac:dyDescent="0.25">
      <c r="E4892" s="15"/>
    </row>
    <row r="4893" spans="5:5" x14ac:dyDescent="0.25">
      <c r="E4893" s="15"/>
    </row>
    <row r="4894" spans="5:5" x14ac:dyDescent="0.25">
      <c r="E4894" s="15"/>
    </row>
    <row r="4895" spans="5:5" x14ac:dyDescent="0.25">
      <c r="E4895" s="15"/>
    </row>
    <row r="4896" spans="5:5" x14ac:dyDescent="0.25">
      <c r="E4896" s="15"/>
    </row>
    <row r="4897" spans="5:5" x14ac:dyDescent="0.25">
      <c r="E4897" s="15"/>
    </row>
    <row r="4898" spans="5:5" x14ac:dyDescent="0.25">
      <c r="E4898" s="15"/>
    </row>
    <row r="4899" spans="5:5" x14ac:dyDescent="0.25">
      <c r="E4899" s="15"/>
    </row>
    <row r="4900" spans="5:5" x14ac:dyDescent="0.25">
      <c r="E4900" s="15"/>
    </row>
    <row r="4901" spans="5:5" x14ac:dyDescent="0.25">
      <c r="E4901" s="15"/>
    </row>
    <row r="4902" spans="5:5" x14ac:dyDescent="0.25">
      <c r="E4902" s="15"/>
    </row>
    <row r="4903" spans="5:5" x14ac:dyDescent="0.25">
      <c r="E4903" s="15"/>
    </row>
    <row r="4904" spans="5:5" x14ac:dyDescent="0.25">
      <c r="E4904" s="15"/>
    </row>
    <row r="4905" spans="5:5" x14ac:dyDescent="0.25">
      <c r="E4905" s="15"/>
    </row>
    <row r="4906" spans="5:5" x14ac:dyDescent="0.25">
      <c r="E4906" s="15"/>
    </row>
    <row r="4907" spans="5:5" x14ac:dyDescent="0.25">
      <c r="E4907" s="15"/>
    </row>
    <row r="4908" spans="5:5" x14ac:dyDescent="0.25">
      <c r="E4908" s="15"/>
    </row>
    <row r="4909" spans="5:5" x14ac:dyDescent="0.25">
      <c r="E4909" s="15"/>
    </row>
    <row r="4910" spans="5:5" x14ac:dyDescent="0.25">
      <c r="E4910" s="15"/>
    </row>
    <row r="4911" spans="5:5" x14ac:dyDescent="0.25">
      <c r="E4911" s="15"/>
    </row>
    <row r="4912" spans="5:5" x14ac:dyDescent="0.25">
      <c r="E4912" s="15"/>
    </row>
    <row r="4913" spans="5:5" x14ac:dyDescent="0.25">
      <c r="E4913" s="15"/>
    </row>
    <row r="4914" spans="5:5" x14ac:dyDescent="0.25">
      <c r="E4914" s="15"/>
    </row>
    <row r="4915" spans="5:5" x14ac:dyDescent="0.25">
      <c r="E4915" s="15"/>
    </row>
    <row r="4916" spans="5:5" x14ac:dyDescent="0.25">
      <c r="E4916" s="15"/>
    </row>
    <row r="4917" spans="5:5" x14ac:dyDescent="0.25">
      <c r="E4917" s="15"/>
    </row>
    <row r="4918" spans="5:5" x14ac:dyDescent="0.25">
      <c r="E4918" s="15"/>
    </row>
    <row r="4919" spans="5:5" x14ac:dyDescent="0.25">
      <c r="E4919" s="15"/>
    </row>
    <row r="4920" spans="5:5" x14ac:dyDescent="0.25">
      <c r="E4920" s="15"/>
    </row>
    <row r="4921" spans="5:5" x14ac:dyDescent="0.25">
      <c r="E4921" s="15"/>
    </row>
    <row r="4922" spans="5:5" x14ac:dyDescent="0.25">
      <c r="E4922" s="15"/>
    </row>
    <row r="4923" spans="5:5" x14ac:dyDescent="0.25">
      <c r="E4923" s="15"/>
    </row>
    <row r="4924" spans="5:5" x14ac:dyDescent="0.25">
      <c r="E4924" s="15"/>
    </row>
    <row r="4925" spans="5:5" x14ac:dyDescent="0.25">
      <c r="E4925" s="15"/>
    </row>
    <row r="4926" spans="5:5" x14ac:dyDescent="0.25">
      <c r="E4926" s="15"/>
    </row>
    <row r="4927" spans="5:5" x14ac:dyDescent="0.25">
      <c r="E4927" s="15"/>
    </row>
    <row r="4928" spans="5:5" x14ac:dyDescent="0.25">
      <c r="E4928" s="15"/>
    </row>
    <row r="4929" spans="5:5" x14ac:dyDescent="0.25">
      <c r="E4929" s="15"/>
    </row>
    <row r="4930" spans="5:5" x14ac:dyDescent="0.25">
      <c r="E4930" s="15"/>
    </row>
    <row r="4931" spans="5:5" x14ac:dyDescent="0.25">
      <c r="E4931" s="15"/>
    </row>
    <row r="4932" spans="5:5" x14ac:dyDescent="0.25">
      <c r="E4932" s="15"/>
    </row>
    <row r="4933" spans="5:5" x14ac:dyDescent="0.25">
      <c r="E4933" s="15"/>
    </row>
    <row r="4934" spans="5:5" x14ac:dyDescent="0.25">
      <c r="E4934" s="15"/>
    </row>
    <row r="4935" spans="5:5" x14ac:dyDescent="0.25">
      <c r="E4935" s="15"/>
    </row>
    <row r="4936" spans="5:5" x14ac:dyDescent="0.25">
      <c r="E4936" s="15"/>
    </row>
    <row r="4937" spans="5:5" x14ac:dyDescent="0.25">
      <c r="E4937" s="15"/>
    </row>
    <row r="4938" spans="5:5" x14ac:dyDescent="0.25">
      <c r="E4938" s="15"/>
    </row>
    <row r="4939" spans="5:5" x14ac:dyDescent="0.25">
      <c r="E4939" s="15"/>
    </row>
    <row r="4940" spans="5:5" x14ac:dyDescent="0.25">
      <c r="E4940" s="15"/>
    </row>
    <row r="4941" spans="5:5" x14ac:dyDescent="0.25">
      <c r="E4941" s="15"/>
    </row>
    <row r="4942" spans="5:5" x14ac:dyDescent="0.25">
      <c r="E4942" s="15"/>
    </row>
    <row r="4943" spans="5:5" x14ac:dyDescent="0.25">
      <c r="E4943" s="15"/>
    </row>
    <row r="4944" spans="5:5" x14ac:dyDescent="0.25">
      <c r="E4944" s="15"/>
    </row>
    <row r="4945" spans="5:5" x14ac:dyDescent="0.25">
      <c r="E4945" s="15"/>
    </row>
    <row r="4946" spans="5:5" x14ac:dyDescent="0.25">
      <c r="E4946" s="15"/>
    </row>
    <row r="4947" spans="5:5" x14ac:dyDescent="0.25">
      <c r="E4947" s="15"/>
    </row>
    <row r="4948" spans="5:5" x14ac:dyDescent="0.25">
      <c r="E4948" s="15"/>
    </row>
    <row r="4949" spans="5:5" x14ac:dyDescent="0.25">
      <c r="E4949" s="15"/>
    </row>
    <row r="4950" spans="5:5" x14ac:dyDescent="0.25">
      <c r="E4950" s="15"/>
    </row>
    <row r="4951" spans="5:5" x14ac:dyDescent="0.25">
      <c r="E4951" s="15"/>
    </row>
    <row r="4952" spans="5:5" x14ac:dyDescent="0.25">
      <c r="E4952" s="15"/>
    </row>
    <row r="4953" spans="5:5" x14ac:dyDescent="0.25">
      <c r="E4953" s="15"/>
    </row>
    <row r="4954" spans="5:5" x14ac:dyDescent="0.25">
      <c r="E4954" s="15"/>
    </row>
    <row r="4955" spans="5:5" x14ac:dyDescent="0.25">
      <c r="E4955" s="15"/>
    </row>
    <row r="4956" spans="5:5" x14ac:dyDescent="0.25">
      <c r="E4956" s="15"/>
    </row>
    <row r="4957" spans="5:5" x14ac:dyDescent="0.25">
      <c r="E4957" s="15"/>
    </row>
    <row r="4958" spans="5:5" x14ac:dyDescent="0.25">
      <c r="E4958" s="15"/>
    </row>
    <row r="4959" spans="5:5" x14ac:dyDescent="0.25">
      <c r="E4959" s="15"/>
    </row>
    <row r="4960" spans="5:5" x14ac:dyDescent="0.25">
      <c r="E4960" s="15"/>
    </row>
    <row r="4961" spans="5:5" x14ac:dyDescent="0.25">
      <c r="E4961" s="15"/>
    </row>
    <row r="4962" spans="5:5" x14ac:dyDescent="0.25">
      <c r="E4962" s="15"/>
    </row>
    <row r="4963" spans="5:5" x14ac:dyDescent="0.25">
      <c r="E4963" s="15"/>
    </row>
    <row r="4964" spans="5:5" x14ac:dyDescent="0.25">
      <c r="E4964" s="15"/>
    </row>
    <row r="4965" spans="5:5" x14ac:dyDescent="0.25">
      <c r="E4965" s="15"/>
    </row>
    <row r="4966" spans="5:5" x14ac:dyDescent="0.25">
      <c r="E4966" s="15"/>
    </row>
    <row r="4967" spans="5:5" x14ac:dyDescent="0.25">
      <c r="E4967" s="15"/>
    </row>
    <row r="4968" spans="5:5" x14ac:dyDescent="0.25">
      <c r="E4968" s="15"/>
    </row>
    <row r="4969" spans="5:5" x14ac:dyDescent="0.25">
      <c r="E4969" s="15"/>
    </row>
    <row r="4970" spans="5:5" x14ac:dyDescent="0.25">
      <c r="E4970" s="15"/>
    </row>
    <row r="4971" spans="5:5" x14ac:dyDescent="0.25">
      <c r="E4971" s="15"/>
    </row>
    <row r="4972" spans="5:5" x14ac:dyDescent="0.25">
      <c r="E4972" s="15"/>
    </row>
    <row r="4973" spans="5:5" x14ac:dyDescent="0.25">
      <c r="E4973" s="15"/>
    </row>
    <row r="4974" spans="5:5" x14ac:dyDescent="0.25">
      <c r="E4974" s="15"/>
    </row>
    <row r="4975" spans="5:5" x14ac:dyDescent="0.25">
      <c r="E4975" s="15"/>
    </row>
    <row r="4976" spans="5:5" x14ac:dyDescent="0.25">
      <c r="E4976" s="15"/>
    </row>
    <row r="4977" spans="5:5" x14ac:dyDescent="0.25">
      <c r="E4977" s="15"/>
    </row>
    <row r="4978" spans="5:5" x14ac:dyDescent="0.25">
      <c r="E4978" s="15"/>
    </row>
    <row r="4979" spans="5:5" x14ac:dyDescent="0.25">
      <c r="E4979" s="15"/>
    </row>
    <row r="4980" spans="5:5" x14ac:dyDescent="0.25">
      <c r="E4980" s="15"/>
    </row>
    <row r="4981" spans="5:5" x14ac:dyDescent="0.25">
      <c r="E4981" s="15"/>
    </row>
    <row r="4982" spans="5:5" x14ac:dyDescent="0.25">
      <c r="E4982" s="15"/>
    </row>
    <row r="4983" spans="5:5" x14ac:dyDescent="0.25">
      <c r="E4983" s="15"/>
    </row>
    <row r="4984" spans="5:5" x14ac:dyDescent="0.25">
      <c r="E4984" s="15"/>
    </row>
    <row r="4985" spans="5:5" x14ac:dyDescent="0.25">
      <c r="E4985" s="15"/>
    </row>
    <row r="4986" spans="5:5" x14ac:dyDescent="0.25">
      <c r="E4986" s="15"/>
    </row>
    <row r="4987" spans="5:5" x14ac:dyDescent="0.25">
      <c r="E4987" s="15"/>
    </row>
    <row r="4988" spans="5:5" x14ac:dyDescent="0.25">
      <c r="E4988" s="15"/>
    </row>
    <row r="4989" spans="5:5" x14ac:dyDescent="0.25">
      <c r="E4989" s="15"/>
    </row>
    <row r="4990" spans="5:5" x14ac:dyDescent="0.25">
      <c r="E4990" s="15"/>
    </row>
    <row r="4991" spans="5:5" x14ac:dyDescent="0.25">
      <c r="E4991" s="15"/>
    </row>
    <row r="4992" spans="5:5" x14ac:dyDescent="0.25">
      <c r="E4992" s="15"/>
    </row>
    <row r="4993" spans="5:5" x14ac:dyDescent="0.25">
      <c r="E4993" s="15"/>
    </row>
    <row r="4994" spans="5:5" x14ac:dyDescent="0.25">
      <c r="E4994" s="15"/>
    </row>
    <row r="4995" spans="5:5" x14ac:dyDescent="0.25">
      <c r="E4995" s="15"/>
    </row>
    <row r="4996" spans="5:5" x14ac:dyDescent="0.25">
      <c r="E4996" s="15"/>
    </row>
    <row r="4997" spans="5:5" x14ac:dyDescent="0.25">
      <c r="E4997" s="15"/>
    </row>
    <row r="4998" spans="5:5" x14ac:dyDescent="0.25">
      <c r="E4998" s="15"/>
    </row>
    <row r="4999" spans="5:5" x14ac:dyDescent="0.25">
      <c r="E4999" s="15"/>
    </row>
    <row r="5000" spans="5:5" x14ac:dyDescent="0.25">
      <c r="E5000" s="15"/>
    </row>
    <row r="5001" spans="5:5" x14ac:dyDescent="0.25">
      <c r="E5001" s="15"/>
    </row>
    <row r="5002" spans="5:5" x14ac:dyDescent="0.25">
      <c r="E5002" s="15"/>
    </row>
    <row r="5003" spans="5:5" x14ac:dyDescent="0.25">
      <c r="E5003" s="15"/>
    </row>
    <row r="5004" spans="5:5" x14ac:dyDescent="0.25">
      <c r="E5004" s="15"/>
    </row>
    <row r="5005" spans="5:5" x14ac:dyDescent="0.25">
      <c r="E5005" s="15"/>
    </row>
    <row r="5006" spans="5:5" x14ac:dyDescent="0.25">
      <c r="E5006" s="15"/>
    </row>
    <row r="5007" spans="5:5" x14ac:dyDescent="0.25">
      <c r="E5007" s="15"/>
    </row>
    <row r="5008" spans="5:5" x14ac:dyDescent="0.25">
      <c r="E5008" s="15"/>
    </row>
    <row r="5009" spans="5:5" x14ac:dyDescent="0.25">
      <c r="E5009" s="15"/>
    </row>
    <row r="5010" spans="5:5" x14ac:dyDescent="0.25">
      <c r="E5010" s="15"/>
    </row>
    <row r="5011" spans="5:5" x14ac:dyDescent="0.25">
      <c r="E5011" s="15"/>
    </row>
    <row r="5012" spans="5:5" x14ac:dyDescent="0.25">
      <c r="E5012" s="15"/>
    </row>
    <row r="5013" spans="5:5" x14ac:dyDescent="0.25">
      <c r="E5013" s="15"/>
    </row>
    <row r="5014" spans="5:5" x14ac:dyDescent="0.25">
      <c r="E5014" s="15"/>
    </row>
    <row r="5015" spans="5:5" x14ac:dyDescent="0.25">
      <c r="E5015" s="15"/>
    </row>
    <row r="5016" spans="5:5" x14ac:dyDescent="0.25">
      <c r="E5016" s="15"/>
    </row>
    <row r="5017" spans="5:5" x14ac:dyDescent="0.25">
      <c r="E5017" s="15"/>
    </row>
    <row r="5018" spans="5:5" x14ac:dyDescent="0.25">
      <c r="E5018" s="15"/>
    </row>
    <row r="5019" spans="5:5" x14ac:dyDescent="0.25">
      <c r="E5019" s="15"/>
    </row>
    <row r="5020" spans="5:5" x14ac:dyDescent="0.25">
      <c r="E5020" s="15"/>
    </row>
    <row r="5021" spans="5:5" x14ac:dyDescent="0.25">
      <c r="E5021" s="15"/>
    </row>
    <row r="5022" spans="5:5" x14ac:dyDescent="0.25">
      <c r="E5022" s="15"/>
    </row>
    <row r="5023" spans="5:5" x14ac:dyDescent="0.25">
      <c r="E5023" s="15"/>
    </row>
    <row r="5024" spans="5:5" x14ac:dyDescent="0.25">
      <c r="E5024" s="15"/>
    </row>
    <row r="5025" spans="5:5" x14ac:dyDescent="0.25">
      <c r="E5025" s="15"/>
    </row>
    <row r="5026" spans="5:5" x14ac:dyDescent="0.25">
      <c r="E5026" s="15"/>
    </row>
    <row r="5027" spans="5:5" x14ac:dyDescent="0.25">
      <c r="E5027" s="15"/>
    </row>
    <row r="5028" spans="5:5" x14ac:dyDescent="0.25">
      <c r="E5028" s="15"/>
    </row>
    <row r="5029" spans="5:5" x14ac:dyDescent="0.25">
      <c r="E5029" s="15"/>
    </row>
    <row r="5030" spans="5:5" x14ac:dyDescent="0.25">
      <c r="E5030" s="15"/>
    </row>
    <row r="5031" spans="5:5" x14ac:dyDescent="0.25">
      <c r="E5031" s="15"/>
    </row>
    <row r="5032" spans="5:5" x14ac:dyDescent="0.25">
      <c r="E5032" s="15"/>
    </row>
    <row r="5033" spans="5:5" x14ac:dyDescent="0.25">
      <c r="E5033" s="15"/>
    </row>
    <row r="5034" spans="5:5" x14ac:dyDescent="0.25">
      <c r="E5034" s="15"/>
    </row>
    <row r="5035" spans="5:5" x14ac:dyDescent="0.25">
      <c r="E5035" s="15"/>
    </row>
    <row r="5036" spans="5:5" x14ac:dyDescent="0.25">
      <c r="E5036" s="15"/>
    </row>
    <row r="5037" spans="5:5" x14ac:dyDescent="0.25">
      <c r="E5037" s="15"/>
    </row>
    <row r="5038" spans="5:5" x14ac:dyDescent="0.25">
      <c r="E5038" s="15"/>
    </row>
    <row r="5039" spans="5:5" x14ac:dyDescent="0.25">
      <c r="E5039" s="15"/>
    </row>
    <row r="5040" spans="5:5" x14ac:dyDescent="0.25">
      <c r="E5040" s="15"/>
    </row>
    <row r="5041" spans="5:5" x14ac:dyDescent="0.25">
      <c r="E5041" s="15"/>
    </row>
    <row r="5042" spans="5:5" x14ac:dyDescent="0.25">
      <c r="E5042" s="15"/>
    </row>
    <row r="5043" spans="5:5" x14ac:dyDescent="0.25">
      <c r="E5043" s="15"/>
    </row>
    <row r="5044" spans="5:5" x14ac:dyDescent="0.25">
      <c r="E5044" s="15"/>
    </row>
    <row r="5045" spans="5:5" x14ac:dyDescent="0.25">
      <c r="E5045" s="15"/>
    </row>
    <row r="5046" spans="5:5" x14ac:dyDescent="0.25">
      <c r="E5046" s="15"/>
    </row>
    <row r="5047" spans="5:5" x14ac:dyDescent="0.25">
      <c r="E5047" s="15"/>
    </row>
    <row r="5048" spans="5:5" x14ac:dyDescent="0.25">
      <c r="E5048" s="15"/>
    </row>
    <row r="5049" spans="5:5" x14ac:dyDescent="0.25">
      <c r="E5049" s="15"/>
    </row>
    <row r="5050" spans="5:5" x14ac:dyDescent="0.25">
      <c r="E5050" s="15"/>
    </row>
    <row r="5051" spans="5:5" x14ac:dyDescent="0.25">
      <c r="E5051" s="15"/>
    </row>
    <row r="5052" spans="5:5" x14ac:dyDescent="0.25">
      <c r="E5052" s="15"/>
    </row>
    <row r="5053" spans="5:5" x14ac:dyDescent="0.25">
      <c r="E5053" s="15"/>
    </row>
    <row r="5054" spans="5:5" x14ac:dyDescent="0.25">
      <c r="E5054" s="15"/>
    </row>
    <row r="5055" spans="5:5" x14ac:dyDescent="0.25">
      <c r="E5055" s="15"/>
    </row>
    <row r="5056" spans="5:5" x14ac:dyDescent="0.25">
      <c r="E5056" s="15"/>
    </row>
    <row r="5057" spans="5:5" x14ac:dyDescent="0.25">
      <c r="E5057" s="15"/>
    </row>
    <row r="5058" spans="5:5" x14ac:dyDescent="0.25">
      <c r="E5058" s="15"/>
    </row>
    <row r="5059" spans="5:5" x14ac:dyDescent="0.25">
      <c r="E5059" s="15"/>
    </row>
    <row r="5060" spans="5:5" x14ac:dyDescent="0.25">
      <c r="E5060" s="15"/>
    </row>
    <row r="5061" spans="5:5" x14ac:dyDescent="0.25">
      <c r="E5061" s="15"/>
    </row>
    <row r="5062" spans="5:5" x14ac:dyDescent="0.25">
      <c r="E5062" s="15"/>
    </row>
    <row r="5063" spans="5:5" x14ac:dyDescent="0.25">
      <c r="E5063" s="15"/>
    </row>
    <row r="5064" spans="5:5" x14ac:dyDescent="0.25">
      <c r="E5064" s="15"/>
    </row>
    <row r="5065" spans="5:5" x14ac:dyDescent="0.25">
      <c r="E5065" s="15"/>
    </row>
    <row r="5066" spans="5:5" x14ac:dyDescent="0.25">
      <c r="E5066" s="15"/>
    </row>
    <row r="5067" spans="5:5" x14ac:dyDescent="0.25">
      <c r="E5067" s="15"/>
    </row>
    <row r="5068" spans="5:5" x14ac:dyDescent="0.25">
      <c r="E5068" s="15"/>
    </row>
    <row r="5069" spans="5:5" x14ac:dyDescent="0.25">
      <c r="E5069" s="15"/>
    </row>
    <row r="5070" spans="5:5" x14ac:dyDescent="0.25">
      <c r="E5070" s="15"/>
    </row>
    <row r="5071" spans="5:5" x14ac:dyDescent="0.25">
      <c r="E5071" s="15"/>
    </row>
    <row r="5072" spans="5:5" x14ac:dyDescent="0.25">
      <c r="E5072" s="15"/>
    </row>
    <row r="5073" spans="5:5" x14ac:dyDescent="0.25">
      <c r="E5073" s="15"/>
    </row>
    <row r="5074" spans="5:5" x14ac:dyDescent="0.25">
      <c r="E5074" s="15"/>
    </row>
    <row r="5075" spans="5:5" x14ac:dyDescent="0.25">
      <c r="E5075" s="15"/>
    </row>
    <row r="5076" spans="5:5" x14ac:dyDescent="0.25">
      <c r="E5076" s="15"/>
    </row>
    <row r="5077" spans="5:5" x14ac:dyDescent="0.25">
      <c r="E5077" s="15"/>
    </row>
    <row r="5078" spans="5:5" x14ac:dyDescent="0.25">
      <c r="E5078" s="15"/>
    </row>
    <row r="5079" spans="5:5" x14ac:dyDescent="0.25">
      <c r="E5079" s="15"/>
    </row>
    <row r="5080" spans="5:5" x14ac:dyDescent="0.25">
      <c r="E5080" s="15"/>
    </row>
    <row r="5081" spans="5:5" x14ac:dyDescent="0.25">
      <c r="E5081" s="15"/>
    </row>
    <row r="5082" spans="5:5" x14ac:dyDescent="0.25">
      <c r="E5082" s="15"/>
    </row>
    <row r="5083" spans="5:5" x14ac:dyDescent="0.25">
      <c r="E5083" s="15"/>
    </row>
    <row r="5084" spans="5:5" x14ac:dyDescent="0.25">
      <c r="E5084" s="15"/>
    </row>
    <row r="5085" spans="5:5" x14ac:dyDescent="0.25">
      <c r="E5085" s="15"/>
    </row>
    <row r="5086" spans="5:5" x14ac:dyDescent="0.25">
      <c r="E5086" s="15"/>
    </row>
    <row r="5087" spans="5:5" x14ac:dyDescent="0.25">
      <c r="E5087" s="15"/>
    </row>
    <row r="5088" spans="5:5" x14ac:dyDescent="0.25">
      <c r="E5088" s="15"/>
    </row>
    <row r="5089" spans="5:5" x14ac:dyDescent="0.25">
      <c r="E5089" s="15"/>
    </row>
    <row r="5090" spans="5:5" x14ac:dyDescent="0.25">
      <c r="E5090" s="15"/>
    </row>
    <row r="5091" spans="5:5" x14ac:dyDescent="0.25">
      <c r="E5091" s="15"/>
    </row>
    <row r="5092" spans="5:5" x14ac:dyDescent="0.25">
      <c r="E5092" s="15"/>
    </row>
    <row r="5093" spans="5:5" x14ac:dyDescent="0.25">
      <c r="E5093" s="15"/>
    </row>
    <row r="5094" spans="5:5" x14ac:dyDescent="0.25">
      <c r="E5094" s="15"/>
    </row>
    <row r="5095" spans="5:5" x14ac:dyDescent="0.25">
      <c r="E5095" s="15"/>
    </row>
    <row r="5096" spans="5:5" x14ac:dyDescent="0.25">
      <c r="E5096" s="15"/>
    </row>
    <row r="5097" spans="5:5" x14ac:dyDescent="0.25">
      <c r="E5097" s="15"/>
    </row>
    <row r="5098" spans="5:5" x14ac:dyDescent="0.25">
      <c r="E5098" s="15"/>
    </row>
    <row r="5099" spans="5:5" x14ac:dyDescent="0.25">
      <c r="E5099" s="15"/>
    </row>
    <row r="5100" spans="5:5" x14ac:dyDescent="0.25">
      <c r="E5100" s="15"/>
    </row>
    <row r="5101" spans="5:5" x14ac:dyDescent="0.25">
      <c r="E5101" s="15"/>
    </row>
    <row r="5102" spans="5:5" x14ac:dyDescent="0.25">
      <c r="E5102" s="15"/>
    </row>
    <row r="5103" spans="5:5" x14ac:dyDescent="0.25">
      <c r="E5103" s="15"/>
    </row>
    <row r="5104" spans="5:5" x14ac:dyDescent="0.25">
      <c r="E5104" s="15"/>
    </row>
    <row r="5105" spans="5:5" x14ac:dyDescent="0.25">
      <c r="E5105" s="15"/>
    </row>
    <row r="5106" spans="5:5" x14ac:dyDescent="0.25">
      <c r="E5106" s="15"/>
    </row>
    <row r="5107" spans="5:5" x14ac:dyDescent="0.25">
      <c r="E5107" s="15"/>
    </row>
    <row r="5108" spans="5:5" x14ac:dyDescent="0.25">
      <c r="E5108" s="15"/>
    </row>
    <row r="5109" spans="5:5" x14ac:dyDescent="0.25">
      <c r="E5109" s="15"/>
    </row>
    <row r="5110" spans="5:5" x14ac:dyDescent="0.25">
      <c r="E5110" s="15"/>
    </row>
    <row r="5111" spans="5:5" x14ac:dyDescent="0.25">
      <c r="E5111" s="15"/>
    </row>
    <row r="5112" spans="5:5" x14ac:dyDescent="0.25">
      <c r="E5112" s="15"/>
    </row>
    <row r="5113" spans="5:5" x14ac:dyDescent="0.25">
      <c r="E5113" s="15"/>
    </row>
    <row r="5114" spans="5:5" x14ac:dyDescent="0.25">
      <c r="E5114" s="15"/>
    </row>
    <row r="5115" spans="5:5" x14ac:dyDescent="0.25">
      <c r="E5115" s="15"/>
    </row>
    <row r="5116" spans="5:5" x14ac:dyDescent="0.25">
      <c r="E5116" s="15"/>
    </row>
    <row r="5117" spans="5:5" x14ac:dyDescent="0.25">
      <c r="E5117" s="15"/>
    </row>
    <row r="5118" spans="5:5" x14ac:dyDescent="0.25">
      <c r="E5118" s="15"/>
    </row>
    <row r="5119" spans="5:5" x14ac:dyDescent="0.25">
      <c r="E5119" s="15"/>
    </row>
    <row r="5120" spans="5:5" x14ac:dyDescent="0.25">
      <c r="E5120" s="15"/>
    </row>
    <row r="5121" spans="5:5" x14ac:dyDescent="0.25">
      <c r="E5121" s="15"/>
    </row>
    <row r="5122" spans="5:5" x14ac:dyDescent="0.25">
      <c r="E5122" s="15"/>
    </row>
    <row r="5123" spans="5:5" x14ac:dyDescent="0.25">
      <c r="E5123" s="15"/>
    </row>
    <row r="5124" spans="5:5" x14ac:dyDescent="0.25">
      <c r="E5124" s="15"/>
    </row>
    <row r="5125" spans="5:5" x14ac:dyDescent="0.25">
      <c r="E5125" s="15"/>
    </row>
    <row r="5126" spans="5:5" x14ac:dyDescent="0.25">
      <c r="E5126" s="15"/>
    </row>
    <row r="5127" spans="5:5" x14ac:dyDescent="0.25">
      <c r="E5127" s="15"/>
    </row>
    <row r="5128" spans="5:5" x14ac:dyDescent="0.25">
      <c r="E5128" s="15"/>
    </row>
    <row r="5129" spans="5:5" x14ac:dyDescent="0.25">
      <c r="E5129" s="15"/>
    </row>
    <row r="5130" spans="5:5" x14ac:dyDescent="0.25">
      <c r="E5130" s="15"/>
    </row>
    <row r="5131" spans="5:5" x14ac:dyDescent="0.25">
      <c r="E5131" s="15"/>
    </row>
    <row r="5132" spans="5:5" x14ac:dyDescent="0.25">
      <c r="E5132" s="15"/>
    </row>
    <row r="5133" spans="5:5" x14ac:dyDescent="0.25">
      <c r="E5133" s="15"/>
    </row>
    <row r="5134" spans="5:5" x14ac:dyDescent="0.25">
      <c r="E5134" s="15"/>
    </row>
    <row r="5135" spans="5:5" x14ac:dyDescent="0.25">
      <c r="E5135" s="15"/>
    </row>
    <row r="5136" spans="5:5" x14ac:dyDescent="0.25">
      <c r="E5136" s="15"/>
    </row>
    <row r="5137" spans="5:5" x14ac:dyDescent="0.25">
      <c r="E5137" s="15"/>
    </row>
    <row r="5138" spans="5:5" x14ac:dyDescent="0.25">
      <c r="E5138" s="15"/>
    </row>
    <row r="5139" spans="5:5" x14ac:dyDescent="0.25">
      <c r="E5139" s="15"/>
    </row>
    <row r="5140" spans="5:5" x14ac:dyDescent="0.25">
      <c r="E5140" s="15"/>
    </row>
    <row r="5141" spans="5:5" x14ac:dyDescent="0.25">
      <c r="E5141" s="15"/>
    </row>
    <row r="5142" spans="5:5" x14ac:dyDescent="0.25">
      <c r="E5142" s="15"/>
    </row>
    <row r="5143" spans="5:5" x14ac:dyDescent="0.25">
      <c r="E5143" s="15"/>
    </row>
    <row r="5144" spans="5:5" x14ac:dyDescent="0.25">
      <c r="E5144" s="15"/>
    </row>
    <row r="5145" spans="5:5" x14ac:dyDescent="0.25">
      <c r="E5145" s="15"/>
    </row>
    <row r="5146" spans="5:5" x14ac:dyDescent="0.25">
      <c r="E5146" s="15"/>
    </row>
    <row r="5147" spans="5:5" x14ac:dyDescent="0.25">
      <c r="E5147" s="15"/>
    </row>
    <row r="5148" spans="5:5" x14ac:dyDescent="0.25">
      <c r="E5148" s="15"/>
    </row>
    <row r="5149" spans="5:5" x14ac:dyDescent="0.25">
      <c r="E5149" s="15"/>
    </row>
    <row r="5150" spans="5:5" x14ac:dyDescent="0.25">
      <c r="E5150" s="15"/>
    </row>
    <row r="5151" spans="5:5" x14ac:dyDescent="0.25">
      <c r="E5151" s="15"/>
    </row>
    <row r="5152" spans="5:5" x14ac:dyDescent="0.25">
      <c r="E5152" s="15"/>
    </row>
    <row r="5153" spans="5:5" x14ac:dyDescent="0.25">
      <c r="E5153" s="15"/>
    </row>
    <row r="5154" spans="5:5" x14ac:dyDescent="0.25">
      <c r="E5154" s="15"/>
    </row>
    <row r="5155" spans="5:5" x14ac:dyDescent="0.25">
      <c r="E5155" s="15"/>
    </row>
    <row r="5156" spans="5:5" x14ac:dyDescent="0.25">
      <c r="E5156" s="15"/>
    </row>
    <row r="5157" spans="5:5" x14ac:dyDescent="0.25">
      <c r="E5157" s="15"/>
    </row>
    <row r="5158" spans="5:5" x14ac:dyDescent="0.25">
      <c r="E5158" s="15"/>
    </row>
    <row r="5159" spans="5:5" x14ac:dyDescent="0.25">
      <c r="E5159" s="15"/>
    </row>
    <row r="5160" spans="5:5" x14ac:dyDescent="0.25">
      <c r="E5160" s="15"/>
    </row>
    <row r="5161" spans="5:5" x14ac:dyDescent="0.25">
      <c r="E5161" s="15"/>
    </row>
    <row r="5162" spans="5:5" x14ac:dyDescent="0.25">
      <c r="E5162" s="15"/>
    </row>
    <row r="5163" spans="5:5" x14ac:dyDescent="0.25">
      <c r="E5163" s="15"/>
    </row>
    <row r="5164" spans="5:5" x14ac:dyDescent="0.25">
      <c r="E5164" s="15"/>
    </row>
    <row r="5165" spans="5:5" x14ac:dyDescent="0.25">
      <c r="E5165" s="15"/>
    </row>
    <row r="5166" spans="5:5" x14ac:dyDescent="0.25">
      <c r="E5166" s="15"/>
    </row>
    <row r="5167" spans="5:5" x14ac:dyDescent="0.25">
      <c r="E5167" s="15"/>
    </row>
    <row r="5168" spans="5:5" x14ac:dyDescent="0.25">
      <c r="E5168" s="15"/>
    </row>
    <row r="5169" spans="5:5" x14ac:dyDescent="0.25">
      <c r="E5169" s="15"/>
    </row>
    <row r="5170" spans="5:5" x14ac:dyDescent="0.25">
      <c r="E5170" s="15"/>
    </row>
    <row r="5171" spans="5:5" x14ac:dyDescent="0.25">
      <c r="E5171" s="15"/>
    </row>
    <row r="5172" spans="5:5" x14ac:dyDescent="0.25">
      <c r="E5172" s="15"/>
    </row>
    <row r="5173" spans="5:5" x14ac:dyDescent="0.25">
      <c r="E5173" s="15"/>
    </row>
    <row r="5174" spans="5:5" x14ac:dyDescent="0.25">
      <c r="E5174" s="15"/>
    </row>
    <row r="5175" spans="5:5" x14ac:dyDescent="0.25">
      <c r="E5175" s="15"/>
    </row>
    <row r="5176" spans="5:5" x14ac:dyDescent="0.25">
      <c r="E5176" s="15"/>
    </row>
    <row r="5177" spans="5:5" x14ac:dyDescent="0.25">
      <c r="E5177" s="15"/>
    </row>
    <row r="5178" spans="5:5" x14ac:dyDescent="0.25">
      <c r="E5178" s="15"/>
    </row>
    <row r="5179" spans="5:5" x14ac:dyDescent="0.25">
      <c r="E5179" s="15"/>
    </row>
    <row r="5180" spans="5:5" x14ac:dyDescent="0.25">
      <c r="E5180" s="15"/>
    </row>
    <row r="5181" spans="5:5" x14ac:dyDescent="0.25">
      <c r="E5181" s="15"/>
    </row>
    <row r="5182" spans="5:5" x14ac:dyDescent="0.25">
      <c r="E5182" s="15"/>
    </row>
    <row r="5183" spans="5:5" x14ac:dyDescent="0.25">
      <c r="E5183" s="15"/>
    </row>
    <row r="5184" spans="5:5" x14ac:dyDescent="0.25">
      <c r="E5184" s="15"/>
    </row>
    <row r="5185" spans="5:5" x14ac:dyDescent="0.25">
      <c r="E5185" s="15"/>
    </row>
    <row r="5186" spans="5:5" x14ac:dyDescent="0.25">
      <c r="E5186" s="15"/>
    </row>
    <row r="5187" spans="5:5" x14ac:dyDescent="0.25">
      <c r="E5187" s="15"/>
    </row>
    <row r="5188" spans="5:5" x14ac:dyDescent="0.25">
      <c r="E5188" s="15"/>
    </row>
    <row r="5189" spans="5:5" x14ac:dyDescent="0.25">
      <c r="E5189" s="15"/>
    </row>
    <row r="5190" spans="5:5" x14ac:dyDescent="0.25">
      <c r="E5190" s="15"/>
    </row>
    <row r="5191" spans="5:5" x14ac:dyDescent="0.25">
      <c r="E5191" s="15"/>
    </row>
    <row r="5192" spans="5:5" x14ac:dyDescent="0.25">
      <c r="E5192" s="15"/>
    </row>
    <row r="5193" spans="5:5" x14ac:dyDescent="0.25">
      <c r="E5193" s="15"/>
    </row>
    <row r="5194" spans="5:5" x14ac:dyDescent="0.25">
      <c r="E5194" s="15"/>
    </row>
    <row r="5195" spans="5:5" x14ac:dyDescent="0.25">
      <c r="E5195" s="15"/>
    </row>
    <row r="5196" spans="5:5" x14ac:dyDescent="0.25">
      <c r="E5196" s="15"/>
    </row>
    <row r="5197" spans="5:5" x14ac:dyDescent="0.25">
      <c r="E5197" s="15"/>
    </row>
    <row r="5198" spans="5:5" x14ac:dyDescent="0.25">
      <c r="E5198" s="15"/>
    </row>
    <row r="5199" spans="5:5" x14ac:dyDescent="0.25">
      <c r="E5199" s="15"/>
    </row>
    <row r="5200" spans="5:5" x14ac:dyDescent="0.25">
      <c r="E5200" s="15"/>
    </row>
    <row r="5201" spans="5:5" x14ac:dyDescent="0.25">
      <c r="E5201" s="15"/>
    </row>
    <row r="5202" spans="5:5" x14ac:dyDescent="0.25">
      <c r="E5202" s="15"/>
    </row>
    <row r="5203" spans="5:5" x14ac:dyDescent="0.25">
      <c r="E5203" s="15"/>
    </row>
    <row r="5204" spans="5:5" x14ac:dyDescent="0.25">
      <c r="E5204" s="15"/>
    </row>
    <row r="5205" spans="5:5" x14ac:dyDescent="0.25">
      <c r="E5205" s="15"/>
    </row>
    <row r="5206" spans="5:5" x14ac:dyDescent="0.25">
      <c r="E5206" s="15"/>
    </row>
    <row r="5207" spans="5:5" x14ac:dyDescent="0.25">
      <c r="E5207" s="15"/>
    </row>
    <row r="5208" spans="5:5" x14ac:dyDescent="0.25">
      <c r="E5208" s="15"/>
    </row>
    <row r="5209" spans="5:5" x14ac:dyDescent="0.25">
      <c r="E5209" s="15"/>
    </row>
    <row r="5210" spans="5:5" x14ac:dyDescent="0.25">
      <c r="E5210" s="15"/>
    </row>
    <row r="5211" spans="5:5" x14ac:dyDescent="0.25">
      <c r="E5211" s="15"/>
    </row>
    <row r="5212" spans="5:5" x14ac:dyDescent="0.25">
      <c r="E5212" s="15"/>
    </row>
    <row r="5213" spans="5:5" x14ac:dyDescent="0.25">
      <c r="E5213" s="15"/>
    </row>
    <row r="5214" spans="5:5" x14ac:dyDescent="0.25">
      <c r="E5214" s="15"/>
    </row>
    <row r="5215" spans="5:5" x14ac:dyDescent="0.25">
      <c r="E5215" s="15"/>
    </row>
    <row r="5216" spans="5:5" x14ac:dyDescent="0.25">
      <c r="E5216" s="15"/>
    </row>
    <row r="5217" spans="5:5" x14ac:dyDescent="0.25">
      <c r="E5217" s="15"/>
    </row>
    <row r="5218" spans="5:5" x14ac:dyDescent="0.25">
      <c r="E5218" s="15"/>
    </row>
    <row r="5219" spans="5:5" x14ac:dyDescent="0.25">
      <c r="E5219" s="15"/>
    </row>
    <row r="5220" spans="5:5" x14ac:dyDescent="0.25">
      <c r="E5220" s="15"/>
    </row>
    <row r="5221" spans="5:5" x14ac:dyDescent="0.25">
      <c r="E5221" s="15"/>
    </row>
    <row r="5222" spans="5:5" x14ac:dyDescent="0.25">
      <c r="E5222" s="15"/>
    </row>
    <row r="5223" spans="5:5" x14ac:dyDescent="0.25">
      <c r="E5223" s="15"/>
    </row>
    <row r="5224" spans="5:5" x14ac:dyDescent="0.25">
      <c r="E5224" s="15"/>
    </row>
    <row r="5225" spans="5:5" x14ac:dyDescent="0.25">
      <c r="E5225" s="15"/>
    </row>
    <row r="5226" spans="5:5" x14ac:dyDescent="0.25">
      <c r="E5226" s="15"/>
    </row>
    <row r="5227" spans="5:5" x14ac:dyDescent="0.25">
      <c r="E5227" s="15"/>
    </row>
    <row r="5228" spans="5:5" x14ac:dyDescent="0.25">
      <c r="E5228" s="15"/>
    </row>
    <row r="5229" spans="5:5" x14ac:dyDescent="0.25">
      <c r="E5229" s="15"/>
    </row>
    <row r="5230" spans="5:5" x14ac:dyDescent="0.25">
      <c r="E5230" s="15"/>
    </row>
    <row r="5231" spans="5:5" x14ac:dyDescent="0.25">
      <c r="E5231" s="15"/>
    </row>
    <row r="5232" spans="5:5" x14ac:dyDescent="0.25">
      <c r="E5232" s="15"/>
    </row>
    <row r="5233" spans="5:5" x14ac:dyDescent="0.25">
      <c r="E5233" s="15"/>
    </row>
    <row r="5234" spans="5:5" x14ac:dyDescent="0.25">
      <c r="E5234" s="15"/>
    </row>
    <row r="5235" spans="5:5" x14ac:dyDescent="0.25">
      <c r="E5235" s="15"/>
    </row>
    <row r="5236" spans="5:5" x14ac:dyDescent="0.25">
      <c r="E5236" s="15"/>
    </row>
    <row r="5237" spans="5:5" x14ac:dyDescent="0.25">
      <c r="E5237" s="15"/>
    </row>
    <row r="5238" spans="5:5" x14ac:dyDescent="0.25">
      <c r="E5238" s="15"/>
    </row>
    <row r="5239" spans="5:5" x14ac:dyDescent="0.25">
      <c r="E5239" s="15"/>
    </row>
    <row r="5240" spans="5:5" x14ac:dyDescent="0.25">
      <c r="E5240" s="15"/>
    </row>
    <row r="5241" spans="5:5" x14ac:dyDescent="0.25">
      <c r="E5241" s="15"/>
    </row>
    <row r="5242" spans="5:5" x14ac:dyDescent="0.25">
      <c r="E5242" s="15"/>
    </row>
    <row r="5243" spans="5:5" x14ac:dyDescent="0.25">
      <c r="E5243" s="15"/>
    </row>
    <row r="5244" spans="5:5" x14ac:dyDescent="0.25">
      <c r="E5244" s="15"/>
    </row>
    <row r="5245" spans="5:5" x14ac:dyDescent="0.25">
      <c r="E5245" s="15"/>
    </row>
    <row r="5246" spans="5:5" x14ac:dyDescent="0.25">
      <c r="E5246" s="15"/>
    </row>
    <row r="5247" spans="5:5" x14ac:dyDescent="0.25">
      <c r="E5247" s="15"/>
    </row>
    <row r="5248" spans="5:5" x14ac:dyDescent="0.25">
      <c r="E5248" s="15"/>
    </row>
    <row r="5249" spans="5:5" x14ac:dyDescent="0.25">
      <c r="E5249" s="15"/>
    </row>
    <row r="5250" spans="5:5" x14ac:dyDescent="0.25">
      <c r="E5250" s="15"/>
    </row>
    <row r="5251" spans="5:5" x14ac:dyDescent="0.25">
      <c r="E5251" s="15"/>
    </row>
    <row r="5252" spans="5:5" x14ac:dyDescent="0.25">
      <c r="E5252" s="15"/>
    </row>
    <row r="5253" spans="5:5" x14ac:dyDescent="0.25">
      <c r="E5253" s="15"/>
    </row>
    <row r="5254" spans="5:5" x14ac:dyDescent="0.25">
      <c r="E5254" s="15"/>
    </row>
    <row r="5255" spans="5:5" x14ac:dyDescent="0.25">
      <c r="E5255" s="15"/>
    </row>
    <row r="5256" spans="5:5" x14ac:dyDescent="0.25">
      <c r="E5256" s="15"/>
    </row>
    <row r="5257" spans="5:5" x14ac:dyDescent="0.25">
      <c r="E5257" s="15"/>
    </row>
    <row r="5258" spans="5:5" x14ac:dyDescent="0.25">
      <c r="E5258" s="15"/>
    </row>
    <row r="5259" spans="5:5" x14ac:dyDescent="0.25">
      <c r="E5259" s="15"/>
    </row>
    <row r="5260" spans="5:5" x14ac:dyDescent="0.25">
      <c r="E5260" s="15"/>
    </row>
    <row r="5261" spans="5:5" x14ac:dyDescent="0.25">
      <c r="E5261" s="15"/>
    </row>
    <row r="5262" spans="5:5" x14ac:dyDescent="0.25">
      <c r="E5262" s="15"/>
    </row>
    <row r="5263" spans="5:5" x14ac:dyDescent="0.25">
      <c r="E5263" s="15"/>
    </row>
    <row r="5264" spans="5:5" x14ac:dyDescent="0.25">
      <c r="E5264" s="15"/>
    </row>
    <row r="5265" spans="5:5" x14ac:dyDescent="0.25">
      <c r="E5265" s="15"/>
    </row>
    <row r="5266" spans="5:5" x14ac:dyDescent="0.25">
      <c r="E5266" s="15"/>
    </row>
    <row r="5267" spans="5:5" x14ac:dyDescent="0.25">
      <c r="E5267" s="15"/>
    </row>
    <row r="5268" spans="5:5" x14ac:dyDescent="0.25">
      <c r="E5268" s="15"/>
    </row>
    <row r="5269" spans="5:5" x14ac:dyDescent="0.25">
      <c r="E5269" s="15"/>
    </row>
    <row r="5270" spans="5:5" x14ac:dyDescent="0.25">
      <c r="E5270" s="15"/>
    </row>
    <row r="5271" spans="5:5" x14ac:dyDescent="0.25">
      <c r="E5271" s="15"/>
    </row>
    <row r="5272" spans="5:5" x14ac:dyDescent="0.25">
      <c r="E5272" s="15"/>
    </row>
    <row r="5273" spans="5:5" x14ac:dyDescent="0.25">
      <c r="E5273" s="15"/>
    </row>
    <row r="5274" spans="5:5" x14ac:dyDescent="0.25">
      <c r="E5274" s="15"/>
    </row>
    <row r="5275" spans="5:5" x14ac:dyDescent="0.25">
      <c r="E5275" s="15"/>
    </row>
    <row r="5276" spans="5:5" x14ac:dyDescent="0.25">
      <c r="E5276" s="15"/>
    </row>
    <row r="5277" spans="5:5" x14ac:dyDescent="0.25">
      <c r="E5277" s="15"/>
    </row>
    <row r="5278" spans="5:5" x14ac:dyDescent="0.25">
      <c r="E5278" s="15"/>
    </row>
    <row r="5279" spans="5:5" x14ac:dyDescent="0.25">
      <c r="E5279" s="15"/>
    </row>
    <row r="5280" spans="5:5" x14ac:dyDescent="0.25">
      <c r="E5280" s="15"/>
    </row>
    <row r="5281" spans="5:5" x14ac:dyDescent="0.25">
      <c r="E5281" s="15"/>
    </row>
    <row r="5282" spans="5:5" x14ac:dyDescent="0.25">
      <c r="E5282" s="15"/>
    </row>
    <row r="5283" spans="5:5" x14ac:dyDescent="0.25">
      <c r="E5283" s="15"/>
    </row>
    <row r="5284" spans="5:5" x14ac:dyDescent="0.25">
      <c r="E5284" s="15"/>
    </row>
    <row r="5285" spans="5:5" x14ac:dyDescent="0.25">
      <c r="E5285" s="15"/>
    </row>
    <row r="5286" spans="5:5" x14ac:dyDescent="0.25">
      <c r="E5286" s="15"/>
    </row>
    <row r="5287" spans="5:5" x14ac:dyDescent="0.25">
      <c r="E5287" s="15"/>
    </row>
    <row r="5288" spans="5:5" x14ac:dyDescent="0.25">
      <c r="E5288" s="15"/>
    </row>
    <row r="5289" spans="5:5" x14ac:dyDescent="0.25">
      <c r="E5289" s="15"/>
    </row>
    <row r="5290" spans="5:5" x14ac:dyDescent="0.25">
      <c r="E5290" s="15"/>
    </row>
    <row r="5291" spans="5:5" x14ac:dyDescent="0.25">
      <c r="E5291" s="15"/>
    </row>
    <row r="5292" spans="5:5" x14ac:dyDescent="0.25">
      <c r="E5292" s="15"/>
    </row>
    <row r="5293" spans="5:5" x14ac:dyDescent="0.25">
      <c r="E5293" s="15"/>
    </row>
    <row r="5294" spans="5:5" x14ac:dyDescent="0.25">
      <c r="E5294" s="15"/>
    </row>
    <row r="5295" spans="5:5" x14ac:dyDescent="0.25">
      <c r="E5295" s="15"/>
    </row>
    <row r="5296" spans="5:5" x14ac:dyDescent="0.25">
      <c r="E5296" s="15"/>
    </row>
    <row r="5297" spans="5:5" x14ac:dyDescent="0.25">
      <c r="E5297" s="15"/>
    </row>
    <row r="5298" spans="5:5" x14ac:dyDescent="0.25">
      <c r="E5298" s="15"/>
    </row>
    <row r="5299" spans="5:5" x14ac:dyDescent="0.25">
      <c r="E5299" s="15"/>
    </row>
    <row r="5300" spans="5:5" x14ac:dyDescent="0.25">
      <c r="E5300" s="15"/>
    </row>
    <row r="5301" spans="5:5" x14ac:dyDescent="0.25">
      <c r="E5301" s="15"/>
    </row>
    <row r="5302" spans="5:5" x14ac:dyDescent="0.25">
      <c r="E5302" s="15"/>
    </row>
    <row r="5303" spans="5:5" x14ac:dyDescent="0.25">
      <c r="E5303" s="15"/>
    </row>
    <row r="5304" spans="5:5" x14ac:dyDescent="0.25">
      <c r="E5304" s="15"/>
    </row>
    <row r="5305" spans="5:5" x14ac:dyDescent="0.25">
      <c r="E5305" s="15"/>
    </row>
    <row r="5306" spans="5:5" x14ac:dyDescent="0.25">
      <c r="E5306" s="15"/>
    </row>
    <row r="5307" spans="5:5" x14ac:dyDescent="0.25">
      <c r="E5307" s="15"/>
    </row>
    <row r="5308" spans="5:5" x14ac:dyDescent="0.25">
      <c r="E5308" s="15"/>
    </row>
    <row r="5309" spans="5:5" x14ac:dyDescent="0.25">
      <c r="E5309" s="15"/>
    </row>
    <row r="5310" spans="5:5" x14ac:dyDescent="0.25">
      <c r="E5310" s="15"/>
    </row>
    <row r="5311" spans="5:5" x14ac:dyDescent="0.25">
      <c r="E5311" s="15"/>
    </row>
    <row r="5312" spans="5:5" x14ac:dyDescent="0.25">
      <c r="E5312" s="15"/>
    </row>
    <row r="5313" spans="5:5" x14ac:dyDescent="0.25">
      <c r="E5313" s="15"/>
    </row>
    <row r="5314" spans="5:5" x14ac:dyDescent="0.25">
      <c r="E5314" s="15"/>
    </row>
    <row r="5315" spans="5:5" x14ac:dyDescent="0.25">
      <c r="E5315" s="15"/>
    </row>
    <row r="5316" spans="5:5" x14ac:dyDescent="0.25">
      <c r="E5316" s="15"/>
    </row>
    <row r="5317" spans="5:5" x14ac:dyDescent="0.25">
      <c r="E5317" s="15"/>
    </row>
    <row r="5318" spans="5:5" x14ac:dyDescent="0.25">
      <c r="E5318" s="15"/>
    </row>
    <row r="5319" spans="5:5" x14ac:dyDescent="0.25">
      <c r="E5319" s="15"/>
    </row>
    <row r="5320" spans="5:5" x14ac:dyDescent="0.25">
      <c r="E5320" s="15"/>
    </row>
    <row r="5321" spans="5:5" x14ac:dyDescent="0.25">
      <c r="E5321" s="15"/>
    </row>
    <row r="5322" spans="5:5" x14ac:dyDescent="0.25">
      <c r="E5322" s="15"/>
    </row>
    <row r="5323" spans="5:5" x14ac:dyDescent="0.25">
      <c r="E5323" s="15"/>
    </row>
    <row r="5324" spans="5:5" x14ac:dyDescent="0.25">
      <c r="E5324" s="15"/>
    </row>
    <row r="5325" spans="5:5" x14ac:dyDescent="0.25">
      <c r="E5325" s="15"/>
    </row>
    <row r="5326" spans="5:5" x14ac:dyDescent="0.25">
      <c r="E5326" s="15"/>
    </row>
    <row r="5327" spans="5:5" x14ac:dyDescent="0.25">
      <c r="E5327" s="15"/>
    </row>
    <row r="5328" spans="5:5" x14ac:dyDescent="0.25">
      <c r="E5328" s="15"/>
    </row>
    <row r="5329" spans="5:5" x14ac:dyDescent="0.25">
      <c r="E5329" s="15"/>
    </row>
    <row r="5330" spans="5:5" x14ac:dyDescent="0.25">
      <c r="E5330" s="15"/>
    </row>
    <row r="5331" spans="5:5" x14ac:dyDescent="0.25">
      <c r="E5331" s="15"/>
    </row>
    <row r="5332" spans="5:5" x14ac:dyDescent="0.25">
      <c r="E5332" s="15"/>
    </row>
    <row r="5333" spans="5:5" x14ac:dyDescent="0.25">
      <c r="E5333" s="15"/>
    </row>
    <row r="5334" spans="5:5" x14ac:dyDescent="0.25">
      <c r="E5334" s="15"/>
    </row>
    <row r="5335" spans="5:5" x14ac:dyDescent="0.25">
      <c r="E5335" s="15"/>
    </row>
    <row r="5336" spans="5:5" x14ac:dyDescent="0.25">
      <c r="E5336" s="15"/>
    </row>
    <row r="5337" spans="5:5" x14ac:dyDescent="0.25">
      <c r="E5337" s="15"/>
    </row>
    <row r="5338" spans="5:5" x14ac:dyDescent="0.25">
      <c r="E5338" s="15"/>
    </row>
    <row r="5339" spans="5:5" x14ac:dyDescent="0.25">
      <c r="E5339" s="15"/>
    </row>
    <row r="5340" spans="5:5" x14ac:dyDescent="0.25">
      <c r="E5340" s="15"/>
    </row>
    <row r="5341" spans="5:5" x14ac:dyDescent="0.25">
      <c r="E5341" s="15"/>
    </row>
    <row r="5342" spans="5:5" x14ac:dyDescent="0.25">
      <c r="E5342" s="15"/>
    </row>
    <row r="5343" spans="5:5" x14ac:dyDescent="0.25">
      <c r="E5343" s="15"/>
    </row>
    <row r="5344" spans="5:5" x14ac:dyDescent="0.25">
      <c r="E5344" s="15"/>
    </row>
    <row r="5345" spans="5:5" x14ac:dyDescent="0.25">
      <c r="E5345" s="15"/>
    </row>
    <row r="5346" spans="5:5" x14ac:dyDescent="0.25">
      <c r="E5346" s="15"/>
    </row>
    <row r="5347" spans="5:5" x14ac:dyDescent="0.25">
      <c r="E5347" s="15"/>
    </row>
    <row r="5348" spans="5:5" x14ac:dyDescent="0.25">
      <c r="E5348" s="15"/>
    </row>
    <row r="5349" spans="5:5" x14ac:dyDescent="0.25">
      <c r="E5349" s="15"/>
    </row>
    <row r="5350" spans="5:5" x14ac:dyDescent="0.25">
      <c r="E5350" s="15"/>
    </row>
    <row r="5351" spans="5:5" x14ac:dyDescent="0.25">
      <c r="E5351" s="15"/>
    </row>
    <row r="5352" spans="5:5" x14ac:dyDescent="0.25">
      <c r="E5352" s="15"/>
    </row>
    <row r="5353" spans="5:5" x14ac:dyDescent="0.25">
      <c r="E5353" s="15"/>
    </row>
    <row r="5354" spans="5:5" x14ac:dyDescent="0.25">
      <c r="E5354" s="15"/>
    </row>
    <row r="5355" spans="5:5" x14ac:dyDescent="0.25">
      <c r="E5355" s="15"/>
    </row>
    <row r="5356" spans="5:5" x14ac:dyDescent="0.25">
      <c r="E5356" s="15"/>
    </row>
    <row r="5357" spans="5:5" x14ac:dyDescent="0.25">
      <c r="E5357" s="15"/>
    </row>
    <row r="5358" spans="5:5" x14ac:dyDescent="0.25">
      <c r="E5358" s="15"/>
    </row>
    <row r="5359" spans="5:5" x14ac:dyDescent="0.25">
      <c r="E5359" s="15"/>
    </row>
    <row r="5360" spans="5:5" x14ac:dyDescent="0.25">
      <c r="E5360" s="15"/>
    </row>
    <row r="5361" spans="5:5" x14ac:dyDescent="0.25">
      <c r="E5361" s="15"/>
    </row>
    <row r="5362" spans="5:5" x14ac:dyDescent="0.25">
      <c r="E5362" s="15"/>
    </row>
    <row r="5363" spans="5:5" x14ac:dyDescent="0.25">
      <c r="E5363" s="15"/>
    </row>
    <row r="5364" spans="5:5" x14ac:dyDescent="0.25">
      <c r="E5364" s="15"/>
    </row>
    <row r="5365" spans="5:5" x14ac:dyDescent="0.25">
      <c r="E5365" s="15"/>
    </row>
    <row r="5366" spans="5:5" x14ac:dyDescent="0.25">
      <c r="E5366" s="15"/>
    </row>
    <row r="5367" spans="5:5" x14ac:dyDescent="0.25">
      <c r="E5367" s="15"/>
    </row>
    <row r="5368" spans="5:5" x14ac:dyDescent="0.25">
      <c r="E5368" s="15"/>
    </row>
    <row r="5369" spans="5:5" x14ac:dyDescent="0.25">
      <c r="E5369" s="15"/>
    </row>
    <row r="5370" spans="5:5" x14ac:dyDescent="0.25">
      <c r="E5370" s="15"/>
    </row>
    <row r="5371" spans="5:5" x14ac:dyDescent="0.25">
      <c r="E5371" s="15"/>
    </row>
    <row r="5372" spans="5:5" x14ac:dyDescent="0.25">
      <c r="E5372" s="15"/>
    </row>
    <row r="5373" spans="5:5" x14ac:dyDescent="0.25">
      <c r="E5373" s="15"/>
    </row>
    <row r="5374" spans="5:5" x14ac:dyDescent="0.25">
      <c r="E5374" s="15"/>
    </row>
    <row r="5375" spans="5:5" x14ac:dyDescent="0.25">
      <c r="E5375" s="15"/>
    </row>
    <row r="5376" spans="5:5" x14ac:dyDescent="0.25">
      <c r="E5376" s="15"/>
    </row>
    <row r="5377" spans="5:5" x14ac:dyDescent="0.25">
      <c r="E5377" s="15"/>
    </row>
    <row r="5378" spans="5:5" x14ac:dyDescent="0.25">
      <c r="E5378" s="15"/>
    </row>
    <row r="5379" spans="5:5" x14ac:dyDescent="0.25">
      <c r="E5379" s="15"/>
    </row>
    <row r="5380" spans="5:5" x14ac:dyDescent="0.25">
      <c r="E5380" s="15"/>
    </row>
    <row r="5381" spans="5:5" x14ac:dyDescent="0.25">
      <c r="E5381" s="15"/>
    </row>
    <row r="5382" spans="5:5" x14ac:dyDescent="0.25">
      <c r="E5382" s="15"/>
    </row>
    <row r="5383" spans="5:5" x14ac:dyDescent="0.25">
      <c r="E5383" s="15"/>
    </row>
    <row r="5384" spans="5:5" x14ac:dyDescent="0.25">
      <c r="E5384" s="15"/>
    </row>
    <row r="5385" spans="5:5" x14ac:dyDescent="0.25">
      <c r="E5385" s="15"/>
    </row>
    <row r="5386" spans="5:5" x14ac:dyDescent="0.25">
      <c r="E5386" s="15"/>
    </row>
    <row r="5387" spans="5:5" x14ac:dyDescent="0.25">
      <c r="E5387" s="15"/>
    </row>
    <row r="5388" spans="5:5" x14ac:dyDescent="0.25">
      <c r="E5388" s="15"/>
    </row>
    <row r="5389" spans="5:5" x14ac:dyDescent="0.25">
      <c r="E5389" s="15"/>
    </row>
    <row r="5390" spans="5:5" x14ac:dyDescent="0.25">
      <c r="E5390" s="15"/>
    </row>
    <row r="5391" spans="5:5" x14ac:dyDescent="0.25">
      <c r="E5391" s="15"/>
    </row>
    <row r="5392" spans="5:5" x14ac:dyDescent="0.25">
      <c r="E5392" s="15"/>
    </row>
    <row r="5393" spans="5:5" x14ac:dyDescent="0.25">
      <c r="E5393" s="15"/>
    </row>
    <row r="5394" spans="5:5" x14ac:dyDescent="0.25">
      <c r="E5394" s="15"/>
    </row>
    <row r="5395" spans="5:5" x14ac:dyDescent="0.25">
      <c r="E5395" s="15"/>
    </row>
    <row r="5396" spans="5:5" x14ac:dyDescent="0.25">
      <c r="E5396" s="15"/>
    </row>
    <row r="5397" spans="5:5" x14ac:dyDescent="0.25">
      <c r="E5397" s="15"/>
    </row>
    <row r="5398" spans="5:5" x14ac:dyDescent="0.25">
      <c r="E5398" s="15"/>
    </row>
    <row r="5399" spans="5:5" x14ac:dyDescent="0.25">
      <c r="E5399" s="15"/>
    </row>
    <row r="5400" spans="5:5" x14ac:dyDescent="0.25">
      <c r="E5400" s="15"/>
    </row>
    <row r="5401" spans="5:5" x14ac:dyDescent="0.25">
      <c r="E5401" s="15"/>
    </row>
    <row r="5402" spans="5:5" x14ac:dyDescent="0.25">
      <c r="E5402" s="15"/>
    </row>
    <row r="5403" spans="5:5" x14ac:dyDescent="0.25">
      <c r="E5403" s="15"/>
    </row>
    <row r="5404" spans="5:5" x14ac:dyDescent="0.25">
      <c r="E5404" s="15"/>
    </row>
    <row r="5405" spans="5:5" x14ac:dyDescent="0.25">
      <c r="E5405" s="15"/>
    </row>
    <row r="5406" spans="5:5" x14ac:dyDescent="0.25">
      <c r="E5406" s="15"/>
    </row>
    <row r="5407" spans="5:5" x14ac:dyDescent="0.25">
      <c r="E5407" s="15"/>
    </row>
    <row r="5408" spans="5:5" x14ac:dyDescent="0.25">
      <c r="E5408" s="15"/>
    </row>
    <row r="5409" spans="5:5" x14ac:dyDescent="0.25">
      <c r="E5409" s="15"/>
    </row>
    <row r="5410" spans="5:5" x14ac:dyDescent="0.25">
      <c r="E5410" s="15"/>
    </row>
    <row r="5411" spans="5:5" x14ac:dyDescent="0.25">
      <c r="E5411" s="15"/>
    </row>
    <row r="5412" spans="5:5" x14ac:dyDescent="0.25">
      <c r="E5412" s="15"/>
    </row>
    <row r="5413" spans="5:5" x14ac:dyDescent="0.25">
      <c r="E5413" s="15"/>
    </row>
    <row r="5414" spans="5:5" x14ac:dyDescent="0.25">
      <c r="E5414" s="15"/>
    </row>
    <row r="5415" spans="5:5" x14ac:dyDescent="0.25">
      <c r="E5415" s="15"/>
    </row>
    <row r="5416" spans="5:5" x14ac:dyDescent="0.25">
      <c r="E5416" s="15"/>
    </row>
    <row r="5417" spans="5:5" x14ac:dyDescent="0.25">
      <c r="E5417" s="15"/>
    </row>
    <row r="5418" spans="5:5" x14ac:dyDescent="0.25">
      <c r="E5418" s="15"/>
    </row>
    <row r="5419" spans="5:5" x14ac:dyDescent="0.25">
      <c r="E5419" s="15"/>
    </row>
    <row r="5420" spans="5:5" x14ac:dyDescent="0.25">
      <c r="E5420" s="15"/>
    </row>
    <row r="5421" spans="5:5" x14ac:dyDescent="0.25">
      <c r="E5421" s="15"/>
    </row>
    <row r="5422" spans="5:5" x14ac:dyDescent="0.25">
      <c r="E5422" s="15"/>
    </row>
    <row r="5423" spans="5:5" x14ac:dyDescent="0.25">
      <c r="E5423" s="15"/>
    </row>
    <row r="5424" spans="5:5" x14ac:dyDescent="0.25">
      <c r="E5424" s="15"/>
    </row>
    <row r="5425" spans="5:5" x14ac:dyDescent="0.25">
      <c r="E5425" s="15"/>
    </row>
    <row r="5426" spans="5:5" x14ac:dyDescent="0.25">
      <c r="E5426" s="15"/>
    </row>
    <row r="5427" spans="5:5" x14ac:dyDescent="0.25">
      <c r="E5427" s="15"/>
    </row>
    <row r="5428" spans="5:5" x14ac:dyDescent="0.25">
      <c r="E5428" s="15"/>
    </row>
    <row r="5429" spans="5:5" x14ac:dyDescent="0.25">
      <c r="E5429" s="15"/>
    </row>
    <row r="5430" spans="5:5" x14ac:dyDescent="0.25">
      <c r="E5430" s="15"/>
    </row>
    <row r="5431" spans="5:5" x14ac:dyDescent="0.25">
      <c r="E5431" s="15"/>
    </row>
    <row r="5432" spans="5:5" x14ac:dyDescent="0.25">
      <c r="E5432" s="15"/>
    </row>
    <row r="5433" spans="5:5" x14ac:dyDescent="0.25">
      <c r="E5433" s="15"/>
    </row>
    <row r="5434" spans="5:5" x14ac:dyDescent="0.25">
      <c r="E5434" s="15"/>
    </row>
    <row r="5435" spans="5:5" x14ac:dyDescent="0.25">
      <c r="E5435" s="15"/>
    </row>
    <row r="5436" spans="5:5" x14ac:dyDescent="0.25">
      <c r="E5436" s="15"/>
    </row>
    <row r="5437" spans="5:5" x14ac:dyDescent="0.25">
      <c r="E5437" s="15"/>
    </row>
    <row r="5438" spans="5:5" x14ac:dyDescent="0.25">
      <c r="E5438" s="15"/>
    </row>
    <row r="5439" spans="5:5" x14ac:dyDescent="0.25">
      <c r="E5439" s="15"/>
    </row>
    <row r="5440" spans="5:5" x14ac:dyDescent="0.25">
      <c r="E5440" s="15"/>
    </row>
    <row r="5441" spans="5:5" x14ac:dyDescent="0.25">
      <c r="E5441" s="15"/>
    </row>
    <row r="5442" spans="5:5" x14ac:dyDescent="0.25">
      <c r="E5442" s="15"/>
    </row>
    <row r="5443" spans="5:5" x14ac:dyDescent="0.25">
      <c r="E5443" s="15"/>
    </row>
    <row r="5444" spans="5:5" x14ac:dyDescent="0.25">
      <c r="E5444" s="15"/>
    </row>
    <row r="5445" spans="5:5" x14ac:dyDescent="0.25">
      <c r="E5445" s="15"/>
    </row>
    <row r="5446" spans="5:5" x14ac:dyDescent="0.25">
      <c r="E5446" s="15"/>
    </row>
    <row r="5447" spans="5:5" x14ac:dyDescent="0.25">
      <c r="E5447" s="15"/>
    </row>
    <row r="5448" spans="5:5" x14ac:dyDescent="0.25">
      <c r="E5448" s="15"/>
    </row>
    <row r="5449" spans="5:5" x14ac:dyDescent="0.25">
      <c r="E5449" s="15"/>
    </row>
    <row r="5450" spans="5:5" x14ac:dyDescent="0.25">
      <c r="E5450" s="15"/>
    </row>
    <row r="5451" spans="5:5" x14ac:dyDescent="0.25">
      <c r="E5451" s="15"/>
    </row>
    <row r="5452" spans="5:5" x14ac:dyDescent="0.25">
      <c r="E5452" s="15"/>
    </row>
    <row r="5453" spans="5:5" x14ac:dyDescent="0.25">
      <c r="E5453" s="15"/>
    </row>
    <row r="5454" spans="5:5" x14ac:dyDescent="0.25">
      <c r="E5454" s="15"/>
    </row>
    <row r="5455" spans="5:5" x14ac:dyDescent="0.25">
      <c r="E5455" s="15"/>
    </row>
    <row r="5456" spans="5:5" x14ac:dyDescent="0.25">
      <c r="E5456" s="15"/>
    </row>
    <row r="5457" spans="5:5" x14ac:dyDescent="0.25">
      <c r="E5457" s="15"/>
    </row>
    <row r="5458" spans="5:5" x14ac:dyDescent="0.25">
      <c r="E5458" s="15"/>
    </row>
    <row r="5459" spans="5:5" x14ac:dyDescent="0.25">
      <c r="E5459" s="15"/>
    </row>
    <row r="5460" spans="5:5" x14ac:dyDescent="0.25">
      <c r="E5460" s="15"/>
    </row>
    <row r="5461" spans="5:5" x14ac:dyDescent="0.25">
      <c r="E5461" s="15"/>
    </row>
    <row r="5462" spans="5:5" x14ac:dyDescent="0.25">
      <c r="E5462" s="15"/>
    </row>
    <row r="5463" spans="5:5" x14ac:dyDescent="0.25">
      <c r="E5463" s="15"/>
    </row>
    <row r="5464" spans="5:5" x14ac:dyDescent="0.25">
      <c r="E5464" s="15"/>
    </row>
    <row r="5465" spans="5:5" x14ac:dyDescent="0.25">
      <c r="E5465" s="15"/>
    </row>
    <row r="5466" spans="5:5" x14ac:dyDescent="0.25">
      <c r="E5466" s="15"/>
    </row>
    <row r="5467" spans="5:5" x14ac:dyDescent="0.25">
      <c r="E5467" s="15"/>
    </row>
    <row r="5468" spans="5:5" x14ac:dyDescent="0.25">
      <c r="E5468" s="15"/>
    </row>
    <row r="5469" spans="5:5" x14ac:dyDescent="0.25">
      <c r="E5469" s="15"/>
    </row>
    <row r="5470" spans="5:5" x14ac:dyDescent="0.25">
      <c r="E5470" s="15"/>
    </row>
    <row r="5471" spans="5:5" x14ac:dyDescent="0.25">
      <c r="E5471" s="15"/>
    </row>
    <row r="5472" spans="5:5" x14ac:dyDescent="0.25">
      <c r="E5472" s="15"/>
    </row>
    <row r="5473" spans="5:5" x14ac:dyDescent="0.25">
      <c r="E5473" s="15"/>
    </row>
    <row r="5474" spans="5:5" x14ac:dyDescent="0.25">
      <c r="E5474" s="15"/>
    </row>
    <row r="5475" spans="5:5" x14ac:dyDescent="0.25">
      <c r="E5475" s="15"/>
    </row>
    <row r="5476" spans="5:5" x14ac:dyDescent="0.25">
      <c r="E5476" s="15"/>
    </row>
    <row r="5477" spans="5:5" x14ac:dyDescent="0.25">
      <c r="E5477" s="15"/>
    </row>
    <row r="5478" spans="5:5" x14ac:dyDescent="0.25">
      <c r="E5478" s="15"/>
    </row>
    <row r="5479" spans="5:5" x14ac:dyDescent="0.25">
      <c r="E5479" s="15"/>
    </row>
    <row r="5480" spans="5:5" x14ac:dyDescent="0.25">
      <c r="E5480" s="15"/>
    </row>
    <row r="5481" spans="5:5" x14ac:dyDescent="0.25">
      <c r="E5481" s="15"/>
    </row>
    <row r="5482" spans="5:5" x14ac:dyDescent="0.25">
      <c r="E5482" s="15"/>
    </row>
    <row r="5483" spans="5:5" x14ac:dyDescent="0.25">
      <c r="E5483" s="15"/>
    </row>
    <row r="5484" spans="5:5" x14ac:dyDescent="0.25">
      <c r="E5484" s="15"/>
    </row>
    <row r="5485" spans="5:5" x14ac:dyDescent="0.25">
      <c r="E5485" s="15"/>
    </row>
    <row r="5486" spans="5:5" x14ac:dyDescent="0.25">
      <c r="E5486" s="15"/>
    </row>
    <row r="5487" spans="5:5" x14ac:dyDescent="0.25">
      <c r="E5487" s="15"/>
    </row>
    <row r="5488" spans="5:5" x14ac:dyDescent="0.25">
      <c r="E5488" s="15"/>
    </row>
    <row r="5489" spans="5:5" x14ac:dyDescent="0.25">
      <c r="E5489" s="15"/>
    </row>
    <row r="5490" spans="5:5" x14ac:dyDescent="0.25">
      <c r="E5490" s="15"/>
    </row>
    <row r="5491" spans="5:5" x14ac:dyDescent="0.25">
      <c r="E5491" s="15"/>
    </row>
    <row r="5492" spans="5:5" x14ac:dyDescent="0.25">
      <c r="E5492" s="15"/>
    </row>
    <row r="5493" spans="5:5" x14ac:dyDescent="0.25">
      <c r="E5493" s="15"/>
    </row>
    <row r="5494" spans="5:5" x14ac:dyDescent="0.25">
      <c r="E5494" s="15"/>
    </row>
    <row r="5495" spans="5:5" x14ac:dyDescent="0.25">
      <c r="E5495" s="15"/>
    </row>
    <row r="5496" spans="5:5" x14ac:dyDescent="0.25">
      <c r="E5496" s="15"/>
    </row>
    <row r="5497" spans="5:5" x14ac:dyDescent="0.25">
      <c r="E5497" s="15"/>
    </row>
    <row r="5498" spans="5:5" x14ac:dyDescent="0.25">
      <c r="E5498" s="15"/>
    </row>
    <row r="5499" spans="5:5" x14ac:dyDescent="0.25">
      <c r="E5499" s="15"/>
    </row>
    <row r="5500" spans="5:5" x14ac:dyDescent="0.25">
      <c r="E5500" s="15"/>
    </row>
    <row r="5501" spans="5:5" x14ac:dyDescent="0.25">
      <c r="E5501" s="15"/>
    </row>
    <row r="5502" spans="5:5" x14ac:dyDescent="0.25">
      <c r="E5502" s="15"/>
    </row>
    <row r="5503" spans="5:5" x14ac:dyDescent="0.25">
      <c r="E5503" s="15"/>
    </row>
    <row r="5504" spans="5:5" x14ac:dyDescent="0.25">
      <c r="E5504" s="15"/>
    </row>
    <row r="5505" spans="5:5" x14ac:dyDescent="0.25">
      <c r="E5505" s="15"/>
    </row>
    <row r="5506" spans="5:5" x14ac:dyDescent="0.25">
      <c r="E5506" s="15"/>
    </row>
    <row r="5507" spans="5:5" x14ac:dyDescent="0.25">
      <c r="E5507" s="15"/>
    </row>
    <row r="5508" spans="5:5" x14ac:dyDescent="0.25">
      <c r="E5508" s="15"/>
    </row>
    <row r="5509" spans="5:5" x14ac:dyDescent="0.25">
      <c r="E5509" s="15"/>
    </row>
    <row r="5510" spans="5:5" x14ac:dyDescent="0.25">
      <c r="E5510" s="15"/>
    </row>
    <row r="5511" spans="5:5" x14ac:dyDescent="0.25">
      <c r="E5511" s="15"/>
    </row>
    <row r="5512" spans="5:5" x14ac:dyDescent="0.25">
      <c r="E5512" s="15"/>
    </row>
    <row r="5513" spans="5:5" x14ac:dyDescent="0.25">
      <c r="E5513" s="15"/>
    </row>
    <row r="5514" spans="5:5" x14ac:dyDescent="0.25">
      <c r="E5514" s="15"/>
    </row>
    <row r="5515" spans="5:5" x14ac:dyDescent="0.25">
      <c r="E5515" s="15"/>
    </row>
    <row r="5516" spans="5:5" x14ac:dyDescent="0.25">
      <c r="E5516" s="15"/>
    </row>
    <row r="5517" spans="5:5" x14ac:dyDescent="0.25">
      <c r="E5517" s="15"/>
    </row>
    <row r="5518" spans="5:5" x14ac:dyDescent="0.25">
      <c r="E5518" s="15"/>
    </row>
    <row r="5519" spans="5:5" x14ac:dyDescent="0.25">
      <c r="E5519" s="15"/>
    </row>
    <row r="5520" spans="5:5" x14ac:dyDescent="0.25">
      <c r="E5520" s="15"/>
    </row>
    <row r="5521" spans="5:5" x14ac:dyDescent="0.25">
      <c r="E5521" s="15"/>
    </row>
    <row r="5522" spans="5:5" x14ac:dyDescent="0.25">
      <c r="E5522" s="15"/>
    </row>
    <row r="5523" spans="5:5" x14ac:dyDescent="0.25">
      <c r="E5523" s="15"/>
    </row>
    <row r="5524" spans="5:5" x14ac:dyDescent="0.25">
      <c r="E5524" s="15"/>
    </row>
    <row r="5525" spans="5:5" x14ac:dyDescent="0.25">
      <c r="E5525" s="15"/>
    </row>
    <row r="5526" spans="5:5" x14ac:dyDescent="0.25">
      <c r="E5526" s="15"/>
    </row>
    <row r="5527" spans="5:5" x14ac:dyDescent="0.25">
      <c r="E5527" s="15"/>
    </row>
    <row r="5528" spans="5:5" x14ac:dyDescent="0.25">
      <c r="E5528" s="15"/>
    </row>
    <row r="5529" spans="5:5" x14ac:dyDescent="0.25">
      <c r="E5529" s="15"/>
    </row>
    <row r="5530" spans="5:5" x14ac:dyDescent="0.25">
      <c r="E5530" s="15"/>
    </row>
    <row r="5531" spans="5:5" x14ac:dyDescent="0.25">
      <c r="E5531" s="15"/>
    </row>
    <row r="5532" spans="5:5" x14ac:dyDescent="0.25">
      <c r="E5532" s="15"/>
    </row>
    <row r="5533" spans="5:5" x14ac:dyDescent="0.25">
      <c r="E5533" s="15"/>
    </row>
    <row r="5534" spans="5:5" x14ac:dyDescent="0.25">
      <c r="E5534" s="15"/>
    </row>
    <row r="5535" spans="5:5" x14ac:dyDescent="0.25">
      <c r="E5535" s="15"/>
    </row>
    <row r="5536" spans="5:5" x14ac:dyDescent="0.25">
      <c r="E5536" s="15"/>
    </row>
    <row r="5537" spans="5:5" x14ac:dyDescent="0.25">
      <c r="E5537" s="15"/>
    </row>
    <row r="5538" spans="5:5" x14ac:dyDescent="0.25">
      <c r="E5538" s="15"/>
    </row>
    <row r="5539" spans="5:5" x14ac:dyDescent="0.25">
      <c r="E5539" s="15"/>
    </row>
    <row r="5540" spans="5:5" x14ac:dyDescent="0.25">
      <c r="E5540" s="15"/>
    </row>
    <row r="5541" spans="5:5" x14ac:dyDescent="0.25">
      <c r="E5541" s="15"/>
    </row>
    <row r="5542" spans="5:5" x14ac:dyDescent="0.25">
      <c r="E5542" s="15"/>
    </row>
    <row r="5543" spans="5:5" x14ac:dyDescent="0.25">
      <c r="E5543" s="15"/>
    </row>
    <row r="5544" spans="5:5" x14ac:dyDescent="0.25">
      <c r="E5544" s="15"/>
    </row>
    <row r="5545" spans="5:5" x14ac:dyDescent="0.25">
      <c r="E5545" s="15"/>
    </row>
    <row r="5546" spans="5:5" x14ac:dyDescent="0.25">
      <c r="E5546" s="15"/>
    </row>
    <row r="5547" spans="5:5" x14ac:dyDescent="0.25">
      <c r="E5547" s="15"/>
    </row>
    <row r="5548" spans="5:5" x14ac:dyDescent="0.25">
      <c r="E5548" s="15"/>
    </row>
    <row r="5549" spans="5:5" x14ac:dyDescent="0.25">
      <c r="E5549" s="15"/>
    </row>
    <row r="5550" spans="5:5" x14ac:dyDescent="0.25">
      <c r="E5550" s="15"/>
    </row>
    <row r="5551" spans="5:5" x14ac:dyDescent="0.25">
      <c r="E5551" s="15"/>
    </row>
    <row r="5552" spans="5:5" x14ac:dyDescent="0.25">
      <c r="E5552" s="15"/>
    </row>
    <row r="5553" spans="5:5" x14ac:dyDescent="0.25">
      <c r="E5553" s="15"/>
    </row>
    <row r="5554" spans="5:5" x14ac:dyDescent="0.25">
      <c r="E5554" s="15"/>
    </row>
    <row r="5555" spans="5:5" x14ac:dyDescent="0.25">
      <c r="E5555" s="15"/>
    </row>
    <row r="5556" spans="5:5" x14ac:dyDescent="0.25">
      <c r="E5556" s="15"/>
    </row>
    <row r="5557" spans="5:5" x14ac:dyDescent="0.25">
      <c r="E5557" s="15"/>
    </row>
    <row r="5558" spans="5:5" x14ac:dyDescent="0.25">
      <c r="E5558" s="15"/>
    </row>
    <row r="5559" spans="5:5" x14ac:dyDescent="0.25">
      <c r="E5559" s="15"/>
    </row>
    <row r="5560" spans="5:5" x14ac:dyDescent="0.25">
      <c r="E5560" s="15"/>
    </row>
    <row r="5561" spans="5:5" x14ac:dyDescent="0.25">
      <c r="E5561" s="15"/>
    </row>
    <row r="5562" spans="5:5" x14ac:dyDescent="0.25">
      <c r="E5562" s="15"/>
    </row>
    <row r="5563" spans="5:5" x14ac:dyDescent="0.25">
      <c r="E5563" s="15"/>
    </row>
    <row r="5564" spans="5:5" x14ac:dyDescent="0.25">
      <c r="E5564" s="15"/>
    </row>
    <row r="5565" spans="5:5" x14ac:dyDescent="0.25">
      <c r="E5565" s="15"/>
    </row>
    <row r="5566" spans="5:5" x14ac:dyDescent="0.25">
      <c r="E5566" s="15"/>
    </row>
    <row r="5567" spans="5:5" x14ac:dyDescent="0.25">
      <c r="E5567" s="15"/>
    </row>
    <row r="5568" spans="5:5" x14ac:dyDescent="0.25">
      <c r="E5568" s="15"/>
    </row>
    <row r="5569" spans="5:5" x14ac:dyDescent="0.25">
      <c r="E5569" s="15"/>
    </row>
    <row r="5570" spans="5:5" x14ac:dyDescent="0.25">
      <c r="E5570" s="15"/>
    </row>
    <row r="5571" spans="5:5" x14ac:dyDescent="0.25">
      <c r="E5571" s="15"/>
    </row>
    <row r="5572" spans="5:5" x14ac:dyDescent="0.25">
      <c r="E5572" s="15"/>
    </row>
    <row r="5573" spans="5:5" x14ac:dyDescent="0.25">
      <c r="E5573" s="15"/>
    </row>
    <row r="5574" spans="5:5" x14ac:dyDescent="0.25">
      <c r="E5574" s="15"/>
    </row>
    <row r="5575" spans="5:5" x14ac:dyDescent="0.25">
      <c r="E5575" s="15"/>
    </row>
    <row r="5576" spans="5:5" x14ac:dyDescent="0.25">
      <c r="E5576" s="15"/>
    </row>
    <row r="5577" spans="5:5" x14ac:dyDescent="0.25">
      <c r="E5577" s="15"/>
    </row>
    <row r="5578" spans="5:5" x14ac:dyDescent="0.25">
      <c r="E5578" s="15"/>
    </row>
    <row r="5579" spans="5:5" x14ac:dyDescent="0.25">
      <c r="E5579" s="15"/>
    </row>
    <row r="5580" spans="5:5" x14ac:dyDescent="0.25">
      <c r="E5580" s="15"/>
    </row>
    <row r="5581" spans="5:5" x14ac:dyDescent="0.25">
      <c r="E5581" s="15"/>
    </row>
    <row r="5582" spans="5:5" x14ac:dyDescent="0.25">
      <c r="E5582" s="15"/>
    </row>
    <row r="5583" spans="5:5" x14ac:dyDescent="0.25">
      <c r="E5583" s="15"/>
    </row>
    <row r="5584" spans="5:5" x14ac:dyDescent="0.25">
      <c r="E5584" s="15"/>
    </row>
    <row r="5585" spans="5:5" x14ac:dyDescent="0.25">
      <c r="E5585" s="15"/>
    </row>
    <row r="5586" spans="5:5" x14ac:dyDescent="0.25">
      <c r="E5586" s="15"/>
    </row>
    <row r="5587" spans="5:5" x14ac:dyDescent="0.25">
      <c r="E5587" s="15"/>
    </row>
    <row r="5588" spans="5:5" x14ac:dyDescent="0.25">
      <c r="E5588" s="15"/>
    </row>
    <row r="5589" spans="5:5" x14ac:dyDescent="0.25">
      <c r="E5589" s="15"/>
    </row>
    <row r="5590" spans="5:5" x14ac:dyDescent="0.25">
      <c r="E5590" s="15"/>
    </row>
    <row r="5591" spans="5:5" x14ac:dyDescent="0.25">
      <c r="E5591" s="15"/>
    </row>
    <row r="5592" spans="5:5" x14ac:dyDescent="0.25">
      <c r="E5592" s="15"/>
    </row>
    <row r="5593" spans="5:5" x14ac:dyDescent="0.25">
      <c r="E5593" s="15"/>
    </row>
    <row r="5594" spans="5:5" x14ac:dyDescent="0.25">
      <c r="E5594" s="15"/>
    </row>
    <row r="5595" spans="5:5" x14ac:dyDescent="0.25">
      <c r="E5595" s="15"/>
    </row>
    <row r="5596" spans="5:5" x14ac:dyDescent="0.25">
      <c r="E5596" s="15"/>
    </row>
    <row r="5597" spans="5:5" x14ac:dyDescent="0.25">
      <c r="E5597" s="15"/>
    </row>
    <row r="5598" spans="5:5" x14ac:dyDescent="0.25">
      <c r="E5598" s="15"/>
    </row>
    <row r="5599" spans="5:5" x14ac:dyDescent="0.25">
      <c r="E5599" s="15"/>
    </row>
    <row r="5600" spans="5:5" x14ac:dyDescent="0.25">
      <c r="E5600" s="15"/>
    </row>
    <row r="5601" spans="5:5" x14ac:dyDescent="0.25">
      <c r="E5601" s="15"/>
    </row>
    <row r="5602" spans="5:5" x14ac:dyDescent="0.25">
      <c r="E5602" s="15"/>
    </row>
    <row r="5603" spans="5:5" x14ac:dyDescent="0.25">
      <c r="E5603" s="15"/>
    </row>
    <row r="5604" spans="5:5" x14ac:dyDescent="0.25">
      <c r="E5604" s="15"/>
    </row>
    <row r="5605" spans="5:5" x14ac:dyDescent="0.25">
      <c r="E5605" s="15"/>
    </row>
    <row r="5606" spans="5:5" x14ac:dyDescent="0.25">
      <c r="E5606" s="15"/>
    </row>
    <row r="5607" spans="5:5" x14ac:dyDescent="0.25">
      <c r="E5607" s="15"/>
    </row>
    <row r="5608" spans="5:5" x14ac:dyDescent="0.25">
      <c r="E5608" s="15"/>
    </row>
    <row r="5609" spans="5:5" x14ac:dyDescent="0.25">
      <c r="E5609" s="15"/>
    </row>
    <row r="5610" spans="5:5" x14ac:dyDescent="0.25">
      <c r="E5610" s="15"/>
    </row>
    <row r="5611" spans="5:5" x14ac:dyDescent="0.25">
      <c r="E5611" s="15"/>
    </row>
    <row r="5612" spans="5:5" x14ac:dyDescent="0.25">
      <c r="E5612" s="15"/>
    </row>
    <row r="5613" spans="5:5" x14ac:dyDescent="0.25">
      <c r="E5613" s="15"/>
    </row>
    <row r="5614" spans="5:5" x14ac:dyDescent="0.25">
      <c r="E5614" s="15"/>
    </row>
    <row r="5615" spans="5:5" x14ac:dyDescent="0.25">
      <c r="E5615" s="15"/>
    </row>
    <row r="5616" spans="5:5" x14ac:dyDescent="0.25">
      <c r="E5616" s="15"/>
    </row>
    <row r="5617" spans="5:5" x14ac:dyDescent="0.25">
      <c r="E5617" s="15"/>
    </row>
    <row r="5618" spans="5:5" x14ac:dyDescent="0.25">
      <c r="E5618" s="15"/>
    </row>
    <row r="5619" spans="5:5" x14ac:dyDescent="0.25">
      <c r="E5619" s="15"/>
    </row>
    <row r="5620" spans="5:5" x14ac:dyDescent="0.25">
      <c r="E5620" s="15"/>
    </row>
    <row r="5621" spans="5:5" x14ac:dyDescent="0.25">
      <c r="E5621" s="15"/>
    </row>
    <row r="5622" spans="5:5" x14ac:dyDescent="0.25">
      <c r="E5622" s="15"/>
    </row>
    <row r="5623" spans="5:5" x14ac:dyDescent="0.25">
      <c r="E5623" s="15"/>
    </row>
    <row r="5624" spans="5:5" x14ac:dyDescent="0.25">
      <c r="E5624" s="15"/>
    </row>
    <row r="5625" spans="5:5" x14ac:dyDescent="0.25">
      <c r="E5625" s="15"/>
    </row>
    <row r="5626" spans="5:5" x14ac:dyDescent="0.25">
      <c r="E5626" s="15"/>
    </row>
    <row r="5627" spans="5:5" x14ac:dyDescent="0.25">
      <c r="E5627" s="15"/>
    </row>
    <row r="5628" spans="5:5" x14ac:dyDescent="0.25">
      <c r="E5628" s="15"/>
    </row>
    <row r="5629" spans="5:5" x14ac:dyDescent="0.25">
      <c r="E5629" s="15"/>
    </row>
    <row r="5630" spans="5:5" x14ac:dyDescent="0.25">
      <c r="E5630" s="15"/>
    </row>
    <row r="5631" spans="5:5" x14ac:dyDescent="0.25">
      <c r="E5631" s="15"/>
    </row>
    <row r="5632" spans="5:5" x14ac:dyDescent="0.25">
      <c r="E5632" s="15"/>
    </row>
    <row r="5633" spans="5:5" x14ac:dyDescent="0.25">
      <c r="E5633" s="15"/>
    </row>
    <row r="5634" spans="5:5" x14ac:dyDescent="0.25">
      <c r="E5634" s="15"/>
    </row>
    <row r="5635" spans="5:5" x14ac:dyDescent="0.25">
      <c r="E5635" s="15"/>
    </row>
    <row r="5636" spans="5:5" x14ac:dyDescent="0.25">
      <c r="E5636" s="15"/>
    </row>
    <row r="5637" spans="5:5" x14ac:dyDescent="0.25">
      <c r="E5637" s="15"/>
    </row>
    <row r="5638" spans="5:5" x14ac:dyDescent="0.25">
      <c r="E5638" s="15"/>
    </row>
    <row r="5639" spans="5:5" x14ac:dyDescent="0.25">
      <c r="E5639" s="15"/>
    </row>
    <row r="5640" spans="5:5" x14ac:dyDescent="0.25">
      <c r="E5640" s="15"/>
    </row>
    <row r="5641" spans="5:5" x14ac:dyDescent="0.25">
      <c r="E5641" s="15"/>
    </row>
    <row r="5642" spans="5:5" x14ac:dyDescent="0.25">
      <c r="E5642" s="15"/>
    </row>
    <row r="5643" spans="5:5" x14ac:dyDescent="0.25">
      <c r="E5643" s="15"/>
    </row>
    <row r="5644" spans="5:5" x14ac:dyDescent="0.25">
      <c r="E5644" s="15"/>
    </row>
    <row r="5645" spans="5:5" x14ac:dyDescent="0.25">
      <c r="E5645" s="15"/>
    </row>
    <row r="5646" spans="5:5" x14ac:dyDescent="0.25">
      <c r="E5646" s="15"/>
    </row>
    <row r="5647" spans="5:5" x14ac:dyDescent="0.25">
      <c r="E5647" s="15"/>
    </row>
    <row r="5648" spans="5:5" x14ac:dyDescent="0.25">
      <c r="E5648" s="15"/>
    </row>
    <row r="5649" spans="5:5" x14ac:dyDescent="0.25">
      <c r="E5649" s="15"/>
    </row>
    <row r="5650" spans="5:5" x14ac:dyDescent="0.25">
      <c r="E5650" s="15"/>
    </row>
    <row r="5651" spans="5:5" x14ac:dyDescent="0.25">
      <c r="E5651" s="15"/>
    </row>
    <row r="5652" spans="5:5" x14ac:dyDescent="0.25">
      <c r="E5652" s="15"/>
    </row>
    <row r="5653" spans="5:5" x14ac:dyDescent="0.25">
      <c r="E5653" s="15"/>
    </row>
    <row r="5654" spans="5:5" x14ac:dyDescent="0.25">
      <c r="E5654" s="15"/>
    </row>
    <row r="5655" spans="5:5" x14ac:dyDescent="0.25">
      <c r="E5655" s="15"/>
    </row>
    <row r="5656" spans="5:5" x14ac:dyDescent="0.25">
      <c r="E5656" s="15"/>
    </row>
    <row r="5657" spans="5:5" x14ac:dyDescent="0.25">
      <c r="E5657" s="15"/>
    </row>
    <row r="5658" spans="5:5" x14ac:dyDescent="0.25">
      <c r="E5658" s="15"/>
    </row>
    <row r="5659" spans="5:5" x14ac:dyDescent="0.25">
      <c r="E5659" s="15"/>
    </row>
    <row r="5660" spans="5:5" x14ac:dyDescent="0.25">
      <c r="E5660" s="15"/>
    </row>
    <row r="5661" spans="5:5" x14ac:dyDescent="0.25">
      <c r="E5661" s="15"/>
    </row>
    <row r="5662" spans="5:5" x14ac:dyDescent="0.25">
      <c r="E5662" s="15"/>
    </row>
    <row r="5663" spans="5:5" x14ac:dyDescent="0.25">
      <c r="E5663" s="15"/>
    </row>
    <row r="5664" spans="5:5" x14ac:dyDescent="0.25">
      <c r="E5664" s="15"/>
    </row>
    <row r="5665" spans="5:5" x14ac:dyDescent="0.25">
      <c r="E5665" s="15"/>
    </row>
    <row r="5666" spans="5:5" x14ac:dyDescent="0.25">
      <c r="E5666" s="15"/>
    </row>
    <row r="5667" spans="5:5" x14ac:dyDescent="0.25">
      <c r="E5667" s="15"/>
    </row>
    <row r="5668" spans="5:5" x14ac:dyDescent="0.25">
      <c r="E5668" s="15"/>
    </row>
    <row r="5669" spans="5:5" x14ac:dyDescent="0.25">
      <c r="E5669" s="15"/>
    </row>
    <row r="5670" spans="5:5" x14ac:dyDescent="0.25">
      <c r="E5670" s="15"/>
    </row>
    <row r="5671" spans="5:5" x14ac:dyDescent="0.25">
      <c r="E5671" s="15"/>
    </row>
    <row r="5672" spans="5:5" x14ac:dyDescent="0.25">
      <c r="E5672" s="15"/>
    </row>
    <row r="5673" spans="5:5" x14ac:dyDescent="0.25">
      <c r="E5673" s="15"/>
    </row>
    <row r="5674" spans="5:5" x14ac:dyDescent="0.25">
      <c r="E5674" s="15"/>
    </row>
    <row r="5675" spans="5:5" x14ac:dyDescent="0.25">
      <c r="E5675" s="15"/>
    </row>
    <row r="5676" spans="5:5" x14ac:dyDescent="0.25">
      <c r="E5676" s="15"/>
    </row>
    <row r="5677" spans="5:5" x14ac:dyDescent="0.25">
      <c r="E5677" s="15"/>
    </row>
    <row r="5678" spans="5:5" x14ac:dyDescent="0.25">
      <c r="E5678" s="15"/>
    </row>
    <row r="5679" spans="5:5" x14ac:dyDescent="0.25">
      <c r="E5679" s="15"/>
    </row>
    <row r="5680" spans="5:5" x14ac:dyDescent="0.25">
      <c r="E5680" s="15"/>
    </row>
    <row r="5681" spans="5:5" x14ac:dyDescent="0.25">
      <c r="E5681" s="15"/>
    </row>
    <row r="5682" spans="5:5" x14ac:dyDescent="0.25">
      <c r="E5682" s="15"/>
    </row>
    <row r="5683" spans="5:5" x14ac:dyDescent="0.25">
      <c r="E5683" s="15"/>
    </row>
    <row r="5684" spans="5:5" x14ac:dyDescent="0.25">
      <c r="E5684" s="15"/>
    </row>
    <row r="5685" spans="5:5" x14ac:dyDescent="0.25">
      <c r="E5685" s="15"/>
    </row>
    <row r="5686" spans="5:5" x14ac:dyDescent="0.25">
      <c r="E5686" s="15"/>
    </row>
    <row r="5687" spans="5:5" x14ac:dyDescent="0.25">
      <c r="E5687" s="15"/>
    </row>
    <row r="5688" spans="5:5" x14ac:dyDescent="0.25">
      <c r="E5688" s="15"/>
    </row>
    <row r="5689" spans="5:5" x14ac:dyDescent="0.25">
      <c r="E5689" s="15"/>
    </row>
    <row r="5690" spans="5:5" x14ac:dyDescent="0.25">
      <c r="E5690" s="15"/>
    </row>
    <row r="5691" spans="5:5" x14ac:dyDescent="0.25">
      <c r="E5691" s="15"/>
    </row>
    <row r="5692" spans="5:5" x14ac:dyDescent="0.25">
      <c r="E5692" s="15"/>
    </row>
    <row r="5693" spans="5:5" x14ac:dyDescent="0.25">
      <c r="E5693" s="15"/>
    </row>
    <row r="5694" spans="5:5" x14ac:dyDescent="0.25">
      <c r="E5694" s="15"/>
    </row>
    <row r="5695" spans="5:5" x14ac:dyDescent="0.25">
      <c r="E5695" s="15"/>
    </row>
    <row r="5696" spans="5:5" x14ac:dyDescent="0.25">
      <c r="E5696" s="15"/>
    </row>
    <row r="5697" spans="5:5" x14ac:dyDescent="0.25">
      <c r="E5697" s="15"/>
    </row>
    <row r="5698" spans="5:5" x14ac:dyDescent="0.25">
      <c r="E5698" s="15"/>
    </row>
    <row r="5699" spans="5:5" x14ac:dyDescent="0.25">
      <c r="E5699" s="15"/>
    </row>
    <row r="5700" spans="5:5" x14ac:dyDescent="0.25">
      <c r="E5700" s="15"/>
    </row>
    <row r="5701" spans="5:5" x14ac:dyDescent="0.25">
      <c r="E5701" s="15"/>
    </row>
    <row r="5702" spans="5:5" x14ac:dyDescent="0.25">
      <c r="E5702" s="15"/>
    </row>
    <row r="5703" spans="5:5" x14ac:dyDescent="0.25">
      <c r="E5703" s="15"/>
    </row>
    <row r="5704" spans="5:5" x14ac:dyDescent="0.25">
      <c r="E5704" s="15"/>
    </row>
    <row r="5705" spans="5:5" x14ac:dyDescent="0.25">
      <c r="E5705" s="15"/>
    </row>
    <row r="5706" spans="5:5" x14ac:dyDescent="0.25">
      <c r="E5706" s="15"/>
    </row>
    <row r="5707" spans="5:5" x14ac:dyDescent="0.25">
      <c r="E5707" s="15"/>
    </row>
    <row r="5708" spans="5:5" x14ac:dyDescent="0.25">
      <c r="E5708" s="15"/>
    </row>
    <row r="5709" spans="5:5" x14ac:dyDescent="0.25">
      <c r="E5709" s="15"/>
    </row>
    <row r="5710" spans="5:5" x14ac:dyDescent="0.25">
      <c r="E5710" s="15"/>
    </row>
    <row r="5711" spans="5:5" x14ac:dyDescent="0.25">
      <c r="E5711" s="15"/>
    </row>
    <row r="5712" spans="5:5" x14ac:dyDescent="0.25">
      <c r="E5712" s="15"/>
    </row>
    <row r="5713" spans="5:5" x14ac:dyDescent="0.25">
      <c r="E5713" s="15"/>
    </row>
    <row r="5714" spans="5:5" x14ac:dyDescent="0.25">
      <c r="E5714" s="15"/>
    </row>
    <row r="5715" spans="5:5" x14ac:dyDescent="0.25">
      <c r="E5715" s="15"/>
    </row>
    <row r="5716" spans="5:5" x14ac:dyDescent="0.25">
      <c r="E5716" s="15"/>
    </row>
    <row r="5717" spans="5:5" x14ac:dyDescent="0.25">
      <c r="E5717" s="15"/>
    </row>
    <row r="5718" spans="5:5" x14ac:dyDescent="0.25">
      <c r="E5718" s="15"/>
    </row>
    <row r="5719" spans="5:5" x14ac:dyDescent="0.25">
      <c r="E5719" s="15"/>
    </row>
    <row r="5720" spans="5:5" x14ac:dyDescent="0.25">
      <c r="E5720" s="15"/>
    </row>
    <row r="5721" spans="5:5" x14ac:dyDescent="0.25">
      <c r="E5721" s="15"/>
    </row>
    <row r="5722" spans="5:5" x14ac:dyDescent="0.25">
      <c r="E5722" s="15"/>
    </row>
    <row r="5723" spans="5:5" x14ac:dyDescent="0.25">
      <c r="E5723" s="15"/>
    </row>
    <row r="5724" spans="5:5" x14ac:dyDescent="0.25">
      <c r="E5724" s="15"/>
    </row>
    <row r="5725" spans="5:5" x14ac:dyDescent="0.25">
      <c r="E5725" s="15"/>
    </row>
    <row r="5726" spans="5:5" x14ac:dyDescent="0.25">
      <c r="E5726" s="15"/>
    </row>
    <row r="5727" spans="5:5" x14ac:dyDescent="0.25">
      <c r="E5727" s="15"/>
    </row>
    <row r="5728" spans="5:5" x14ac:dyDescent="0.25">
      <c r="E5728" s="15"/>
    </row>
    <row r="5729" spans="5:5" x14ac:dyDescent="0.25">
      <c r="E5729" s="15"/>
    </row>
    <row r="5730" spans="5:5" x14ac:dyDescent="0.25">
      <c r="E5730" s="15"/>
    </row>
    <row r="5731" spans="5:5" x14ac:dyDescent="0.25">
      <c r="E5731" s="15"/>
    </row>
    <row r="5732" spans="5:5" x14ac:dyDescent="0.25">
      <c r="E5732" s="15"/>
    </row>
    <row r="5733" spans="5:5" x14ac:dyDescent="0.25">
      <c r="E5733" s="15"/>
    </row>
    <row r="5734" spans="5:5" x14ac:dyDescent="0.25">
      <c r="E5734" s="15"/>
    </row>
    <row r="5735" spans="5:5" x14ac:dyDescent="0.25">
      <c r="E5735" s="15"/>
    </row>
    <row r="5736" spans="5:5" x14ac:dyDescent="0.25">
      <c r="E5736" s="15"/>
    </row>
    <row r="5737" spans="5:5" x14ac:dyDescent="0.25">
      <c r="E5737" s="15"/>
    </row>
    <row r="5738" spans="5:5" x14ac:dyDescent="0.25">
      <c r="E5738" s="15"/>
    </row>
    <row r="5739" spans="5:5" x14ac:dyDescent="0.25">
      <c r="E5739" s="15"/>
    </row>
    <row r="5740" spans="5:5" x14ac:dyDescent="0.25">
      <c r="E5740" s="15"/>
    </row>
    <row r="5741" spans="5:5" x14ac:dyDescent="0.25">
      <c r="E5741" s="15"/>
    </row>
    <row r="5742" spans="5:5" x14ac:dyDescent="0.25">
      <c r="E5742" s="15"/>
    </row>
    <row r="5743" spans="5:5" x14ac:dyDescent="0.25">
      <c r="E5743" s="15"/>
    </row>
    <row r="5744" spans="5:5" x14ac:dyDescent="0.25">
      <c r="E5744" s="15"/>
    </row>
    <row r="5745" spans="5:5" x14ac:dyDescent="0.25">
      <c r="E5745" s="15"/>
    </row>
    <row r="5746" spans="5:5" x14ac:dyDescent="0.25">
      <c r="E5746" s="15"/>
    </row>
    <row r="5747" spans="5:5" x14ac:dyDescent="0.25">
      <c r="E5747" s="15"/>
    </row>
    <row r="5748" spans="5:5" x14ac:dyDescent="0.25">
      <c r="E5748" s="15"/>
    </row>
    <row r="5749" spans="5:5" x14ac:dyDescent="0.25">
      <c r="E5749" s="15"/>
    </row>
    <row r="5750" spans="5:5" x14ac:dyDescent="0.25">
      <c r="E5750" s="15"/>
    </row>
    <row r="5751" spans="5:5" x14ac:dyDescent="0.25">
      <c r="E5751" s="15"/>
    </row>
    <row r="5752" spans="5:5" x14ac:dyDescent="0.25">
      <c r="E5752" s="15"/>
    </row>
    <row r="5753" spans="5:5" x14ac:dyDescent="0.25">
      <c r="E5753" s="15"/>
    </row>
    <row r="5754" spans="5:5" x14ac:dyDescent="0.25">
      <c r="E5754" s="15"/>
    </row>
    <row r="5755" spans="5:5" x14ac:dyDescent="0.25">
      <c r="E5755" s="15"/>
    </row>
    <row r="5756" spans="5:5" x14ac:dyDescent="0.25">
      <c r="E5756" s="15"/>
    </row>
    <row r="5757" spans="5:5" x14ac:dyDescent="0.25">
      <c r="E5757" s="15"/>
    </row>
    <row r="5758" spans="5:5" x14ac:dyDescent="0.25">
      <c r="E5758" s="15"/>
    </row>
    <row r="5759" spans="5:5" x14ac:dyDescent="0.25">
      <c r="E5759" s="15"/>
    </row>
    <row r="5760" spans="5:5" x14ac:dyDescent="0.25">
      <c r="E5760" s="15"/>
    </row>
    <row r="5761" spans="5:5" x14ac:dyDescent="0.25">
      <c r="E5761" s="15"/>
    </row>
    <row r="5762" spans="5:5" x14ac:dyDescent="0.25">
      <c r="E5762" s="15"/>
    </row>
    <row r="5763" spans="5:5" x14ac:dyDescent="0.25">
      <c r="E5763" s="15"/>
    </row>
    <row r="5764" spans="5:5" x14ac:dyDescent="0.25">
      <c r="E5764" s="15"/>
    </row>
    <row r="5765" spans="5:5" x14ac:dyDescent="0.25">
      <c r="E5765" s="15"/>
    </row>
    <row r="5766" spans="5:5" x14ac:dyDescent="0.25">
      <c r="E5766" s="15"/>
    </row>
    <row r="5767" spans="5:5" x14ac:dyDescent="0.25">
      <c r="E5767" s="15"/>
    </row>
    <row r="5768" spans="5:5" x14ac:dyDescent="0.25">
      <c r="E5768" s="15"/>
    </row>
    <row r="5769" spans="5:5" x14ac:dyDescent="0.25">
      <c r="E5769" s="15"/>
    </row>
    <row r="5770" spans="5:5" x14ac:dyDescent="0.25">
      <c r="E5770" s="15"/>
    </row>
    <row r="5771" spans="5:5" x14ac:dyDescent="0.25">
      <c r="E5771" s="15"/>
    </row>
    <row r="5772" spans="5:5" x14ac:dyDescent="0.25">
      <c r="E5772" s="15"/>
    </row>
    <row r="5773" spans="5:5" x14ac:dyDescent="0.25">
      <c r="E5773" s="15"/>
    </row>
    <row r="5774" spans="5:5" x14ac:dyDescent="0.25">
      <c r="E5774" s="15"/>
    </row>
    <row r="5775" spans="5:5" x14ac:dyDescent="0.25">
      <c r="E5775" s="15"/>
    </row>
    <row r="5776" spans="5:5" x14ac:dyDescent="0.25">
      <c r="E5776" s="15"/>
    </row>
    <row r="5777" spans="5:5" x14ac:dyDescent="0.25">
      <c r="E5777" s="15"/>
    </row>
    <row r="5778" spans="5:5" x14ac:dyDescent="0.25">
      <c r="E5778" s="15"/>
    </row>
    <row r="5779" spans="5:5" x14ac:dyDescent="0.25">
      <c r="E5779" s="15"/>
    </row>
    <row r="5780" spans="5:5" x14ac:dyDescent="0.25">
      <c r="E5780" s="15"/>
    </row>
    <row r="5781" spans="5:5" x14ac:dyDescent="0.25">
      <c r="E5781" s="15"/>
    </row>
    <row r="5782" spans="5:5" x14ac:dyDescent="0.25">
      <c r="E5782" s="15"/>
    </row>
    <row r="5783" spans="5:5" x14ac:dyDescent="0.25">
      <c r="E5783" s="15"/>
    </row>
    <row r="5784" spans="5:5" x14ac:dyDescent="0.25">
      <c r="E5784" s="15"/>
    </row>
    <row r="5785" spans="5:5" x14ac:dyDescent="0.25">
      <c r="E5785" s="15"/>
    </row>
    <row r="5786" spans="5:5" x14ac:dyDescent="0.25">
      <c r="E5786" s="15"/>
    </row>
    <row r="5787" spans="5:5" x14ac:dyDescent="0.25">
      <c r="E5787" s="15"/>
    </row>
    <row r="5788" spans="5:5" x14ac:dyDescent="0.25">
      <c r="E5788" s="15"/>
    </row>
    <row r="5789" spans="5:5" x14ac:dyDescent="0.25">
      <c r="E5789" s="15"/>
    </row>
    <row r="5790" spans="5:5" x14ac:dyDescent="0.25">
      <c r="E5790" s="15"/>
    </row>
    <row r="5791" spans="5:5" x14ac:dyDescent="0.25">
      <c r="E5791" s="15"/>
    </row>
    <row r="5792" spans="5:5" x14ac:dyDescent="0.25">
      <c r="E5792" s="15"/>
    </row>
    <row r="5793" spans="5:5" x14ac:dyDescent="0.25">
      <c r="E5793" s="15"/>
    </row>
    <row r="5794" spans="5:5" x14ac:dyDescent="0.25">
      <c r="E5794" s="15"/>
    </row>
    <row r="5795" spans="5:5" x14ac:dyDescent="0.25">
      <c r="E5795" s="15"/>
    </row>
    <row r="5796" spans="5:5" x14ac:dyDescent="0.25">
      <c r="E5796" s="15"/>
    </row>
    <row r="5797" spans="5:5" x14ac:dyDescent="0.25">
      <c r="E5797" s="15"/>
    </row>
    <row r="5798" spans="5:5" x14ac:dyDescent="0.25">
      <c r="E5798" s="15"/>
    </row>
    <row r="5799" spans="5:5" x14ac:dyDescent="0.25">
      <c r="E5799" s="15"/>
    </row>
    <row r="5800" spans="5:5" x14ac:dyDescent="0.25">
      <c r="E5800" s="15"/>
    </row>
    <row r="5801" spans="5:5" x14ac:dyDescent="0.25">
      <c r="E5801" s="15"/>
    </row>
    <row r="5802" spans="5:5" x14ac:dyDescent="0.25">
      <c r="E5802" s="15"/>
    </row>
    <row r="5803" spans="5:5" x14ac:dyDescent="0.25">
      <c r="E5803" s="15"/>
    </row>
    <row r="5804" spans="5:5" x14ac:dyDescent="0.25">
      <c r="E5804" s="15"/>
    </row>
    <row r="5805" spans="5:5" x14ac:dyDescent="0.25">
      <c r="E5805" s="15"/>
    </row>
    <row r="5806" spans="5:5" x14ac:dyDescent="0.25">
      <c r="E5806" s="15"/>
    </row>
    <row r="5807" spans="5:5" x14ac:dyDescent="0.25">
      <c r="E5807" s="15"/>
    </row>
    <row r="5808" spans="5:5" x14ac:dyDescent="0.25">
      <c r="E5808" s="15"/>
    </row>
    <row r="5809" spans="5:5" x14ac:dyDescent="0.25">
      <c r="E5809" s="15"/>
    </row>
    <row r="5810" spans="5:5" x14ac:dyDescent="0.25">
      <c r="E5810" s="15"/>
    </row>
    <row r="5811" spans="5:5" x14ac:dyDescent="0.25">
      <c r="E5811" s="15"/>
    </row>
    <row r="5812" spans="5:5" x14ac:dyDescent="0.25">
      <c r="E5812" s="15"/>
    </row>
    <row r="5813" spans="5:5" x14ac:dyDescent="0.25">
      <c r="E5813" s="15"/>
    </row>
    <row r="5814" spans="5:5" x14ac:dyDescent="0.25">
      <c r="E5814" s="15"/>
    </row>
    <row r="5815" spans="5:5" x14ac:dyDescent="0.25">
      <c r="E5815" s="15"/>
    </row>
    <row r="5816" spans="5:5" x14ac:dyDescent="0.25">
      <c r="E5816" s="15"/>
    </row>
    <row r="5817" spans="5:5" x14ac:dyDescent="0.25">
      <c r="E5817" s="15"/>
    </row>
    <row r="5818" spans="5:5" x14ac:dyDescent="0.25">
      <c r="E5818" s="15"/>
    </row>
    <row r="5819" spans="5:5" x14ac:dyDescent="0.25">
      <c r="E5819" s="15"/>
    </row>
    <row r="5820" spans="5:5" x14ac:dyDescent="0.25">
      <c r="E5820" s="15"/>
    </row>
    <row r="5821" spans="5:5" x14ac:dyDescent="0.25">
      <c r="E5821" s="15"/>
    </row>
    <row r="5822" spans="5:5" x14ac:dyDescent="0.25">
      <c r="E5822" s="15"/>
    </row>
    <row r="5823" spans="5:5" x14ac:dyDescent="0.25">
      <c r="E5823" s="15"/>
    </row>
    <row r="5824" spans="5:5" x14ac:dyDescent="0.25">
      <c r="E5824" s="15"/>
    </row>
    <row r="5825" spans="5:5" x14ac:dyDescent="0.25">
      <c r="E5825" s="15"/>
    </row>
    <row r="5826" spans="5:5" x14ac:dyDescent="0.25">
      <c r="E5826" s="15"/>
    </row>
    <row r="5827" spans="5:5" x14ac:dyDescent="0.25">
      <c r="E5827" s="15"/>
    </row>
    <row r="5828" spans="5:5" x14ac:dyDescent="0.25">
      <c r="E5828" s="15"/>
    </row>
    <row r="5829" spans="5:5" x14ac:dyDescent="0.25">
      <c r="E5829" s="15"/>
    </row>
    <row r="5830" spans="5:5" x14ac:dyDescent="0.25">
      <c r="E5830" s="15"/>
    </row>
    <row r="5831" spans="5:5" x14ac:dyDescent="0.25">
      <c r="E5831" s="15"/>
    </row>
    <row r="5832" spans="5:5" x14ac:dyDescent="0.25">
      <c r="E5832" s="15"/>
    </row>
    <row r="5833" spans="5:5" x14ac:dyDescent="0.25">
      <c r="E5833" s="15"/>
    </row>
    <row r="5834" spans="5:5" x14ac:dyDescent="0.25">
      <c r="E5834" s="15"/>
    </row>
    <row r="5835" spans="5:5" x14ac:dyDescent="0.25">
      <c r="E5835" s="15"/>
    </row>
    <row r="5836" spans="5:5" x14ac:dyDescent="0.25">
      <c r="E5836" s="15"/>
    </row>
    <row r="5837" spans="5:5" x14ac:dyDescent="0.25">
      <c r="E5837" s="15"/>
    </row>
    <row r="5838" spans="5:5" x14ac:dyDescent="0.25">
      <c r="E5838" s="15"/>
    </row>
    <row r="5839" spans="5:5" x14ac:dyDescent="0.25">
      <c r="E5839" s="15"/>
    </row>
    <row r="5840" spans="5:5" x14ac:dyDescent="0.25">
      <c r="E5840" s="15"/>
    </row>
    <row r="5841" spans="5:5" x14ac:dyDescent="0.25">
      <c r="E5841" s="15"/>
    </row>
    <row r="5842" spans="5:5" x14ac:dyDescent="0.25">
      <c r="E5842" s="15"/>
    </row>
    <row r="5843" spans="5:5" x14ac:dyDescent="0.25">
      <c r="E5843" s="15"/>
    </row>
    <row r="5844" spans="5:5" x14ac:dyDescent="0.25">
      <c r="E5844" s="15"/>
    </row>
    <row r="5845" spans="5:5" x14ac:dyDescent="0.25">
      <c r="E5845" s="15"/>
    </row>
    <row r="5846" spans="5:5" x14ac:dyDescent="0.25">
      <c r="E5846" s="15"/>
    </row>
    <row r="5847" spans="5:5" x14ac:dyDescent="0.25">
      <c r="E5847" s="15"/>
    </row>
    <row r="5848" spans="5:5" x14ac:dyDescent="0.25">
      <c r="E5848" s="15"/>
    </row>
    <row r="5849" spans="5:5" x14ac:dyDescent="0.25">
      <c r="E5849" s="15"/>
    </row>
    <row r="5850" spans="5:5" x14ac:dyDescent="0.25">
      <c r="E5850" s="15"/>
    </row>
    <row r="5851" spans="5:5" x14ac:dyDescent="0.25">
      <c r="E5851" s="15"/>
    </row>
    <row r="5852" spans="5:5" x14ac:dyDescent="0.25">
      <c r="E5852" s="15"/>
    </row>
    <row r="5853" spans="5:5" x14ac:dyDescent="0.25">
      <c r="E5853" s="15"/>
    </row>
    <row r="5854" spans="5:5" x14ac:dyDescent="0.25">
      <c r="E5854" s="15"/>
    </row>
    <row r="5855" spans="5:5" x14ac:dyDescent="0.25">
      <c r="E5855" s="15"/>
    </row>
    <row r="5856" spans="5:5" x14ac:dyDescent="0.25">
      <c r="E5856" s="15"/>
    </row>
    <row r="5857" spans="5:5" x14ac:dyDescent="0.25">
      <c r="E5857" s="15"/>
    </row>
    <row r="5858" spans="5:5" x14ac:dyDescent="0.25">
      <c r="E5858" s="15"/>
    </row>
    <row r="5859" spans="5:5" x14ac:dyDescent="0.25">
      <c r="E5859" s="15"/>
    </row>
    <row r="5860" spans="5:5" x14ac:dyDescent="0.25">
      <c r="E5860" s="15"/>
    </row>
    <row r="5861" spans="5:5" x14ac:dyDescent="0.25">
      <c r="E5861" s="15"/>
    </row>
    <row r="5862" spans="5:5" x14ac:dyDescent="0.25">
      <c r="E5862" s="15"/>
    </row>
    <row r="5863" spans="5:5" x14ac:dyDescent="0.25">
      <c r="E5863" s="15"/>
    </row>
    <row r="5864" spans="5:5" x14ac:dyDescent="0.25">
      <c r="E5864" s="15"/>
    </row>
    <row r="5865" spans="5:5" x14ac:dyDescent="0.25">
      <c r="E5865" s="15"/>
    </row>
    <row r="5866" spans="5:5" x14ac:dyDescent="0.25">
      <c r="E5866" s="15"/>
    </row>
    <row r="5867" spans="5:5" x14ac:dyDescent="0.25">
      <c r="E5867" s="15"/>
    </row>
    <row r="5868" spans="5:5" x14ac:dyDescent="0.25">
      <c r="E5868" s="15"/>
    </row>
    <row r="5869" spans="5:5" x14ac:dyDescent="0.25">
      <c r="E5869" s="15"/>
    </row>
    <row r="5870" spans="5:5" x14ac:dyDescent="0.25">
      <c r="E5870" s="15"/>
    </row>
    <row r="5871" spans="5:5" x14ac:dyDescent="0.25">
      <c r="E5871" s="15"/>
    </row>
    <row r="5872" spans="5:5" x14ac:dyDescent="0.25">
      <c r="E5872" s="15"/>
    </row>
    <row r="5873" spans="5:5" x14ac:dyDescent="0.25">
      <c r="E5873" s="15"/>
    </row>
    <row r="5874" spans="5:5" x14ac:dyDescent="0.25">
      <c r="E5874" s="15"/>
    </row>
    <row r="5875" spans="5:5" x14ac:dyDescent="0.25">
      <c r="E5875" s="15"/>
    </row>
    <row r="5876" spans="5:5" x14ac:dyDescent="0.25">
      <c r="E5876" s="15"/>
    </row>
    <row r="5877" spans="5:5" x14ac:dyDescent="0.25">
      <c r="E5877" s="15"/>
    </row>
    <row r="5878" spans="5:5" x14ac:dyDescent="0.25">
      <c r="E5878" s="15"/>
    </row>
    <row r="5879" spans="5:5" x14ac:dyDescent="0.25">
      <c r="E5879" s="15"/>
    </row>
    <row r="5880" spans="5:5" x14ac:dyDescent="0.25">
      <c r="E5880" s="15"/>
    </row>
    <row r="5881" spans="5:5" x14ac:dyDescent="0.25">
      <c r="E5881" s="15"/>
    </row>
    <row r="5882" spans="5:5" x14ac:dyDescent="0.25">
      <c r="E5882" s="15"/>
    </row>
    <row r="5883" spans="5:5" x14ac:dyDescent="0.25">
      <c r="E5883" s="15"/>
    </row>
    <row r="5884" spans="5:5" x14ac:dyDescent="0.25">
      <c r="E5884" s="15"/>
    </row>
    <row r="5885" spans="5:5" x14ac:dyDescent="0.25">
      <c r="E5885" s="15"/>
    </row>
    <row r="5886" spans="5:5" x14ac:dyDescent="0.25">
      <c r="E5886" s="15"/>
    </row>
    <row r="5887" spans="5:5" x14ac:dyDescent="0.25">
      <c r="E5887" s="15"/>
    </row>
    <row r="5888" spans="5:5" x14ac:dyDescent="0.25">
      <c r="E5888" s="15"/>
    </row>
    <row r="5889" spans="5:5" x14ac:dyDescent="0.25">
      <c r="E5889" s="15"/>
    </row>
    <row r="5890" spans="5:5" x14ac:dyDescent="0.25">
      <c r="E5890" s="15"/>
    </row>
    <row r="5891" spans="5:5" x14ac:dyDescent="0.25">
      <c r="E5891" s="15"/>
    </row>
    <row r="5892" spans="5:5" x14ac:dyDescent="0.25">
      <c r="E5892" s="15"/>
    </row>
    <row r="5893" spans="5:5" x14ac:dyDescent="0.25">
      <c r="E5893" s="15"/>
    </row>
    <row r="5894" spans="5:5" x14ac:dyDescent="0.25">
      <c r="E5894" s="15"/>
    </row>
    <row r="5895" spans="5:5" x14ac:dyDescent="0.25">
      <c r="E5895" s="15"/>
    </row>
    <row r="5896" spans="5:5" x14ac:dyDescent="0.25">
      <c r="E5896" s="15"/>
    </row>
    <row r="5897" spans="5:5" x14ac:dyDescent="0.25">
      <c r="E5897" s="15"/>
    </row>
    <row r="5898" spans="5:5" x14ac:dyDescent="0.25">
      <c r="E5898" s="15"/>
    </row>
    <row r="5899" spans="5:5" x14ac:dyDescent="0.25">
      <c r="E5899" s="15"/>
    </row>
    <row r="5900" spans="5:5" x14ac:dyDescent="0.25">
      <c r="E5900" s="15"/>
    </row>
    <row r="5901" spans="5:5" x14ac:dyDescent="0.25">
      <c r="E5901" s="15"/>
    </row>
    <row r="5902" spans="5:5" x14ac:dyDescent="0.25">
      <c r="E5902" s="15"/>
    </row>
    <row r="5903" spans="5:5" x14ac:dyDescent="0.25">
      <c r="E5903" s="15"/>
    </row>
    <row r="5904" spans="5:5" x14ac:dyDescent="0.25">
      <c r="E5904" s="15"/>
    </row>
    <row r="5905" spans="5:5" x14ac:dyDescent="0.25">
      <c r="E5905" s="15"/>
    </row>
    <row r="5906" spans="5:5" x14ac:dyDescent="0.25">
      <c r="E5906" s="15"/>
    </row>
    <row r="5907" spans="5:5" x14ac:dyDescent="0.25">
      <c r="E5907" s="15"/>
    </row>
    <row r="5908" spans="5:5" x14ac:dyDescent="0.25">
      <c r="E5908" s="15"/>
    </row>
    <row r="5909" spans="5:5" x14ac:dyDescent="0.25">
      <c r="E5909" s="15"/>
    </row>
    <row r="5910" spans="5:5" x14ac:dyDescent="0.25">
      <c r="E5910" s="15"/>
    </row>
    <row r="5911" spans="5:5" x14ac:dyDescent="0.25">
      <c r="E5911" s="15"/>
    </row>
    <row r="5912" spans="5:5" x14ac:dyDescent="0.25">
      <c r="E5912" s="15"/>
    </row>
    <row r="5913" spans="5:5" x14ac:dyDescent="0.25">
      <c r="E5913" s="15"/>
    </row>
    <row r="5914" spans="5:5" x14ac:dyDescent="0.25">
      <c r="E5914" s="15"/>
    </row>
    <row r="5915" spans="5:5" x14ac:dyDescent="0.25">
      <c r="E5915" s="15"/>
    </row>
    <row r="5916" spans="5:5" x14ac:dyDescent="0.25">
      <c r="E5916" s="15"/>
    </row>
    <row r="5917" spans="5:5" x14ac:dyDescent="0.25">
      <c r="E5917" s="15"/>
    </row>
    <row r="5918" spans="5:5" x14ac:dyDescent="0.25">
      <c r="E5918" s="15"/>
    </row>
    <row r="5919" spans="5:5" x14ac:dyDescent="0.25">
      <c r="E5919" s="15"/>
    </row>
    <row r="5920" spans="5:5" x14ac:dyDescent="0.25">
      <c r="E5920" s="15"/>
    </row>
    <row r="5921" spans="5:5" x14ac:dyDescent="0.25">
      <c r="E5921" s="15"/>
    </row>
    <row r="5922" spans="5:5" x14ac:dyDescent="0.25">
      <c r="E5922" s="15"/>
    </row>
    <row r="5923" spans="5:5" x14ac:dyDescent="0.25">
      <c r="E5923" s="15"/>
    </row>
    <row r="5924" spans="5:5" x14ac:dyDescent="0.25">
      <c r="E5924" s="15"/>
    </row>
    <row r="5925" spans="5:5" x14ac:dyDescent="0.25">
      <c r="E5925" s="15"/>
    </row>
    <row r="5926" spans="5:5" x14ac:dyDescent="0.25">
      <c r="E5926" s="15"/>
    </row>
    <row r="5927" spans="5:5" x14ac:dyDescent="0.25">
      <c r="E5927" s="15"/>
    </row>
    <row r="5928" spans="5:5" x14ac:dyDescent="0.25">
      <c r="E5928" s="15"/>
    </row>
    <row r="5929" spans="5:5" x14ac:dyDescent="0.25">
      <c r="E5929" s="15"/>
    </row>
    <row r="5930" spans="5:5" x14ac:dyDescent="0.25">
      <c r="E5930" s="15"/>
    </row>
    <row r="5931" spans="5:5" x14ac:dyDescent="0.25">
      <c r="E5931" s="15"/>
    </row>
    <row r="5932" spans="5:5" x14ac:dyDescent="0.25">
      <c r="E5932" s="15"/>
    </row>
    <row r="5933" spans="5:5" x14ac:dyDescent="0.25">
      <c r="E5933" s="15"/>
    </row>
    <row r="5934" spans="5:5" x14ac:dyDescent="0.25">
      <c r="E5934" s="15"/>
    </row>
    <row r="5935" spans="5:5" x14ac:dyDescent="0.25">
      <c r="E5935" s="15"/>
    </row>
    <row r="5936" spans="5:5" x14ac:dyDescent="0.25">
      <c r="E5936" s="15"/>
    </row>
    <row r="5937" spans="5:5" x14ac:dyDescent="0.25">
      <c r="E5937" s="15"/>
    </row>
    <row r="5938" spans="5:5" x14ac:dyDescent="0.25">
      <c r="E5938" s="15"/>
    </row>
    <row r="5939" spans="5:5" x14ac:dyDescent="0.25">
      <c r="E5939" s="15"/>
    </row>
    <row r="5940" spans="5:5" x14ac:dyDescent="0.25">
      <c r="E5940" s="15"/>
    </row>
    <row r="5941" spans="5:5" x14ac:dyDescent="0.25">
      <c r="E5941" s="15"/>
    </row>
    <row r="5942" spans="5:5" x14ac:dyDescent="0.25">
      <c r="E5942" s="15"/>
    </row>
    <row r="5943" spans="5:5" x14ac:dyDescent="0.25">
      <c r="E5943" s="15"/>
    </row>
    <row r="5944" spans="5:5" x14ac:dyDescent="0.25">
      <c r="E5944" s="15"/>
    </row>
    <row r="5945" spans="5:5" x14ac:dyDescent="0.25">
      <c r="E5945" s="15"/>
    </row>
    <row r="5946" spans="5:5" x14ac:dyDescent="0.25">
      <c r="E5946" s="15"/>
    </row>
    <row r="5947" spans="5:5" x14ac:dyDescent="0.25">
      <c r="E5947" s="15"/>
    </row>
    <row r="5948" spans="5:5" x14ac:dyDescent="0.25">
      <c r="E5948" s="15"/>
    </row>
    <row r="5949" spans="5:5" x14ac:dyDescent="0.25">
      <c r="E5949" s="15"/>
    </row>
    <row r="5950" spans="5:5" x14ac:dyDescent="0.25">
      <c r="E5950" s="15"/>
    </row>
    <row r="5951" spans="5:5" x14ac:dyDescent="0.25">
      <c r="E5951" s="15"/>
    </row>
    <row r="5952" spans="5:5" x14ac:dyDescent="0.25">
      <c r="E5952" s="15"/>
    </row>
    <row r="5953" spans="5:5" x14ac:dyDescent="0.25">
      <c r="E5953" s="15"/>
    </row>
    <row r="5954" spans="5:5" x14ac:dyDescent="0.25">
      <c r="E5954" s="15"/>
    </row>
    <row r="5955" spans="5:5" x14ac:dyDescent="0.25">
      <c r="E5955" s="15"/>
    </row>
    <row r="5956" spans="5:5" x14ac:dyDescent="0.25">
      <c r="E5956" s="15"/>
    </row>
    <row r="5957" spans="5:5" x14ac:dyDescent="0.25">
      <c r="E5957" s="15"/>
    </row>
    <row r="5958" spans="5:5" x14ac:dyDescent="0.25">
      <c r="E5958" s="15"/>
    </row>
    <row r="5959" spans="5:5" x14ac:dyDescent="0.25">
      <c r="E5959" s="15"/>
    </row>
    <row r="5960" spans="5:5" x14ac:dyDescent="0.25">
      <c r="E5960" s="15"/>
    </row>
    <row r="5961" spans="5:5" x14ac:dyDescent="0.25">
      <c r="E5961" s="15"/>
    </row>
    <row r="5962" spans="5:5" x14ac:dyDescent="0.25">
      <c r="E5962" s="15"/>
    </row>
    <row r="5963" spans="5:5" x14ac:dyDescent="0.25">
      <c r="E5963" s="15"/>
    </row>
    <row r="5964" spans="5:5" x14ac:dyDescent="0.25">
      <c r="E5964" s="15"/>
    </row>
    <row r="5965" spans="5:5" x14ac:dyDescent="0.25">
      <c r="E5965" s="15"/>
    </row>
    <row r="5966" spans="5:5" x14ac:dyDescent="0.25">
      <c r="E5966" s="15"/>
    </row>
    <row r="5967" spans="5:5" x14ac:dyDescent="0.25">
      <c r="E5967" s="15"/>
    </row>
    <row r="5968" spans="5:5" x14ac:dyDescent="0.25">
      <c r="E5968" s="15"/>
    </row>
    <row r="5969" spans="5:5" x14ac:dyDescent="0.25">
      <c r="E5969" s="15"/>
    </row>
    <row r="5970" spans="5:5" x14ac:dyDescent="0.25">
      <c r="E5970" s="15"/>
    </row>
    <row r="5971" spans="5:5" x14ac:dyDescent="0.25">
      <c r="E5971" s="15"/>
    </row>
    <row r="5972" spans="5:5" x14ac:dyDescent="0.25">
      <c r="E5972" s="15"/>
    </row>
    <row r="5973" spans="5:5" x14ac:dyDescent="0.25">
      <c r="E5973" s="15"/>
    </row>
    <row r="5974" spans="5:5" x14ac:dyDescent="0.25">
      <c r="E5974" s="15"/>
    </row>
    <row r="5975" spans="5:5" x14ac:dyDescent="0.25">
      <c r="E5975" s="15"/>
    </row>
    <row r="5976" spans="5:5" x14ac:dyDescent="0.25">
      <c r="E5976" s="15"/>
    </row>
    <row r="5977" spans="5:5" x14ac:dyDescent="0.25">
      <c r="E5977" s="15"/>
    </row>
    <row r="5978" spans="5:5" x14ac:dyDescent="0.25">
      <c r="E5978" s="15"/>
    </row>
    <row r="5979" spans="5:5" x14ac:dyDescent="0.25">
      <c r="E5979" s="15"/>
    </row>
    <row r="5980" spans="5:5" x14ac:dyDescent="0.25">
      <c r="E5980" s="15"/>
    </row>
    <row r="5981" spans="5:5" x14ac:dyDescent="0.25">
      <c r="E5981" s="15"/>
    </row>
    <row r="5982" spans="5:5" x14ac:dyDescent="0.25">
      <c r="E5982" s="15"/>
    </row>
    <row r="5983" spans="5:5" x14ac:dyDescent="0.25">
      <c r="E5983" s="15"/>
    </row>
    <row r="5984" spans="5:5" x14ac:dyDescent="0.25">
      <c r="E5984" s="15"/>
    </row>
    <row r="5985" spans="5:5" x14ac:dyDescent="0.25">
      <c r="E5985" s="15"/>
    </row>
    <row r="5986" spans="5:5" x14ac:dyDescent="0.25">
      <c r="E5986" s="15"/>
    </row>
    <row r="5987" spans="5:5" x14ac:dyDescent="0.25">
      <c r="E5987" s="15"/>
    </row>
    <row r="5988" spans="5:5" x14ac:dyDescent="0.25">
      <c r="E5988" s="15"/>
    </row>
    <row r="5989" spans="5:5" x14ac:dyDescent="0.25">
      <c r="E5989" s="15"/>
    </row>
    <row r="5990" spans="5:5" x14ac:dyDescent="0.25">
      <c r="E5990" s="15"/>
    </row>
    <row r="5991" spans="5:5" x14ac:dyDescent="0.25">
      <c r="E5991" s="15"/>
    </row>
    <row r="5992" spans="5:5" x14ac:dyDescent="0.25">
      <c r="E5992" s="15"/>
    </row>
    <row r="5993" spans="5:5" x14ac:dyDescent="0.25">
      <c r="E5993" s="15"/>
    </row>
    <row r="5994" spans="5:5" x14ac:dyDescent="0.25">
      <c r="E5994" s="15"/>
    </row>
    <row r="5995" spans="5:5" x14ac:dyDescent="0.25">
      <c r="E5995" s="15"/>
    </row>
    <row r="5996" spans="5:5" x14ac:dyDescent="0.25">
      <c r="E5996" s="15"/>
    </row>
    <row r="5997" spans="5:5" x14ac:dyDescent="0.25">
      <c r="E5997" s="15"/>
    </row>
    <row r="5998" spans="5:5" x14ac:dyDescent="0.25">
      <c r="E5998" s="15"/>
    </row>
    <row r="5999" spans="5:5" x14ac:dyDescent="0.25">
      <c r="E5999" s="15"/>
    </row>
    <row r="6000" spans="5:5" x14ac:dyDescent="0.25">
      <c r="E6000" s="15"/>
    </row>
    <row r="6001" spans="5:5" x14ac:dyDescent="0.25">
      <c r="E6001" s="15"/>
    </row>
    <row r="6002" spans="5:5" x14ac:dyDescent="0.25">
      <c r="E6002" s="15"/>
    </row>
    <row r="6003" spans="5:5" x14ac:dyDescent="0.25">
      <c r="E6003" s="15"/>
    </row>
    <row r="6004" spans="5:5" x14ac:dyDescent="0.25">
      <c r="E6004" s="15"/>
    </row>
    <row r="6005" spans="5:5" x14ac:dyDescent="0.25">
      <c r="E6005" s="15"/>
    </row>
    <row r="6006" spans="5:5" x14ac:dyDescent="0.25">
      <c r="E6006" s="15"/>
    </row>
    <row r="6007" spans="5:5" x14ac:dyDescent="0.25">
      <c r="E6007" s="15"/>
    </row>
    <row r="6008" spans="5:5" x14ac:dyDescent="0.25">
      <c r="E6008" s="15"/>
    </row>
    <row r="6009" spans="5:5" x14ac:dyDescent="0.25">
      <c r="E6009" s="15"/>
    </row>
    <row r="6010" spans="5:5" x14ac:dyDescent="0.25">
      <c r="E6010" s="15"/>
    </row>
    <row r="6011" spans="5:5" x14ac:dyDescent="0.25">
      <c r="E6011" s="15"/>
    </row>
    <row r="6012" spans="5:5" x14ac:dyDescent="0.25">
      <c r="E6012" s="15"/>
    </row>
    <row r="6013" spans="5:5" x14ac:dyDescent="0.25">
      <c r="E6013" s="15"/>
    </row>
    <row r="6014" spans="5:5" x14ac:dyDescent="0.25">
      <c r="E6014" s="15"/>
    </row>
    <row r="6015" spans="5:5" x14ac:dyDescent="0.25">
      <c r="E6015" s="15"/>
    </row>
    <row r="6016" spans="5:5" x14ac:dyDescent="0.25">
      <c r="E6016" s="15"/>
    </row>
    <row r="6017" spans="5:5" x14ac:dyDescent="0.25">
      <c r="E6017" s="15"/>
    </row>
    <row r="6018" spans="5:5" x14ac:dyDescent="0.25">
      <c r="E6018" s="15"/>
    </row>
    <row r="6019" spans="5:5" x14ac:dyDescent="0.25">
      <c r="E6019" s="15"/>
    </row>
    <row r="6020" spans="5:5" x14ac:dyDescent="0.25">
      <c r="E6020" s="15"/>
    </row>
    <row r="6021" spans="5:5" x14ac:dyDescent="0.25">
      <c r="E6021" s="15"/>
    </row>
    <row r="6022" spans="5:5" x14ac:dyDescent="0.25">
      <c r="E6022" s="15"/>
    </row>
    <row r="6023" spans="5:5" x14ac:dyDescent="0.25">
      <c r="E6023" s="15"/>
    </row>
    <row r="6024" spans="5:5" x14ac:dyDescent="0.25">
      <c r="E6024" s="15"/>
    </row>
    <row r="6025" spans="5:5" x14ac:dyDescent="0.25">
      <c r="E6025" s="15"/>
    </row>
    <row r="6026" spans="5:5" x14ac:dyDescent="0.25">
      <c r="E6026" s="15"/>
    </row>
    <row r="6027" spans="5:5" x14ac:dyDescent="0.25">
      <c r="E6027" s="15"/>
    </row>
    <row r="6028" spans="5:5" x14ac:dyDescent="0.25">
      <c r="E6028" s="15"/>
    </row>
    <row r="6029" spans="5:5" x14ac:dyDescent="0.25">
      <c r="E6029" s="15"/>
    </row>
    <row r="6030" spans="5:5" x14ac:dyDescent="0.25">
      <c r="E6030" s="15"/>
    </row>
    <row r="6031" spans="5:5" x14ac:dyDescent="0.25">
      <c r="E6031" s="15"/>
    </row>
    <row r="6032" spans="5:5" x14ac:dyDescent="0.25">
      <c r="E6032" s="15"/>
    </row>
    <row r="6033" spans="5:5" x14ac:dyDescent="0.25">
      <c r="E6033" s="15"/>
    </row>
    <row r="6034" spans="5:5" x14ac:dyDescent="0.25">
      <c r="E6034" s="15"/>
    </row>
    <row r="6035" spans="5:5" x14ac:dyDescent="0.25">
      <c r="E6035" s="15"/>
    </row>
    <row r="6036" spans="5:5" x14ac:dyDescent="0.25">
      <c r="E6036" s="15"/>
    </row>
    <row r="6037" spans="5:5" x14ac:dyDescent="0.25">
      <c r="E6037" s="15"/>
    </row>
    <row r="6038" spans="5:5" x14ac:dyDescent="0.25">
      <c r="E6038" s="15"/>
    </row>
    <row r="6039" spans="5:5" x14ac:dyDescent="0.25">
      <c r="E6039" s="15"/>
    </row>
    <row r="6040" spans="5:5" x14ac:dyDescent="0.25">
      <c r="E6040" s="15"/>
    </row>
    <row r="6041" spans="5:5" x14ac:dyDescent="0.25">
      <c r="E6041" s="15"/>
    </row>
    <row r="6042" spans="5:5" x14ac:dyDescent="0.25">
      <c r="E6042" s="15"/>
    </row>
    <row r="6043" spans="5:5" x14ac:dyDescent="0.25">
      <c r="E6043" s="15"/>
    </row>
    <row r="6044" spans="5:5" x14ac:dyDescent="0.25">
      <c r="E6044" s="15"/>
    </row>
    <row r="6045" spans="5:5" x14ac:dyDescent="0.25">
      <c r="E6045" s="15"/>
    </row>
    <row r="6046" spans="5:5" x14ac:dyDescent="0.25">
      <c r="E6046" s="15"/>
    </row>
    <row r="6047" spans="5:5" x14ac:dyDescent="0.25">
      <c r="E6047" s="15"/>
    </row>
    <row r="6048" spans="5:5" x14ac:dyDescent="0.25">
      <c r="E6048" s="15"/>
    </row>
    <row r="6049" spans="5:5" x14ac:dyDescent="0.25">
      <c r="E6049" s="15"/>
    </row>
    <row r="6050" spans="5:5" x14ac:dyDescent="0.25">
      <c r="E6050" s="15"/>
    </row>
    <row r="6051" spans="5:5" x14ac:dyDescent="0.25">
      <c r="E6051" s="15"/>
    </row>
    <row r="6052" spans="5:5" x14ac:dyDescent="0.25">
      <c r="E6052" s="15"/>
    </row>
    <row r="6053" spans="5:5" x14ac:dyDescent="0.25">
      <c r="E6053" s="15"/>
    </row>
    <row r="6054" spans="5:5" x14ac:dyDescent="0.25">
      <c r="E6054" s="15"/>
    </row>
    <row r="6055" spans="5:5" x14ac:dyDescent="0.25">
      <c r="E6055" s="15"/>
    </row>
    <row r="6056" spans="5:5" x14ac:dyDescent="0.25">
      <c r="E6056" s="15"/>
    </row>
    <row r="6057" spans="5:5" x14ac:dyDescent="0.25">
      <c r="E6057" s="15"/>
    </row>
    <row r="6058" spans="5:5" x14ac:dyDescent="0.25">
      <c r="E6058" s="15"/>
    </row>
    <row r="6059" spans="5:5" x14ac:dyDescent="0.25">
      <c r="E6059" s="15"/>
    </row>
    <row r="6060" spans="5:5" x14ac:dyDescent="0.25">
      <c r="E6060" s="15"/>
    </row>
    <row r="6061" spans="5:5" x14ac:dyDescent="0.25">
      <c r="E6061" s="15"/>
    </row>
    <row r="6062" spans="5:5" x14ac:dyDescent="0.25">
      <c r="E6062" s="15"/>
    </row>
    <row r="6063" spans="5:5" x14ac:dyDescent="0.25">
      <c r="E6063" s="15"/>
    </row>
    <row r="6064" spans="5:5" x14ac:dyDescent="0.25">
      <c r="E6064" s="15"/>
    </row>
    <row r="6065" spans="5:5" x14ac:dyDescent="0.25">
      <c r="E6065" s="15"/>
    </row>
    <row r="6066" spans="5:5" x14ac:dyDescent="0.25">
      <c r="E6066" s="15"/>
    </row>
    <row r="6067" spans="5:5" x14ac:dyDescent="0.25">
      <c r="E6067" s="15"/>
    </row>
    <row r="6068" spans="5:5" x14ac:dyDescent="0.25">
      <c r="E6068" s="15"/>
    </row>
    <row r="6069" spans="5:5" x14ac:dyDescent="0.25">
      <c r="E6069" s="15"/>
    </row>
    <row r="6070" spans="5:5" x14ac:dyDescent="0.25">
      <c r="E6070" s="15"/>
    </row>
    <row r="6071" spans="5:5" x14ac:dyDescent="0.25">
      <c r="E6071" s="15"/>
    </row>
    <row r="6072" spans="5:5" x14ac:dyDescent="0.25">
      <c r="E6072" s="15"/>
    </row>
    <row r="6073" spans="5:5" x14ac:dyDescent="0.25">
      <c r="E6073" s="15"/>
    </row>
    <row r="6074" spans="5:5" x14ac:dyDescent="0.25">
      <c r="E6074" s="15"/>
    </row>
    <row r="6075" spans="5:5" x14ac:dyDescent="0.25">
      <c r="E6075" s="15"/>
    </row>
    <row r="6076" spans="5:5" x14ac:dyDescent="0.25">
      <c r="E6076" s="15"/>
    </row>
    <row r="6077" spans="5:5" x14ac:dyDescent="0.25">
      <c r="E6077" s="15"/>
    </row>
    <row r="6078" spans="5:5" x14ac:dyDescent="0.25">
      <c r="E6078" s="15"/>
    </row>
    <row r="6079" spans="5:5" x14ac:dyDescent="0.25">
      <c r="E6079" s="15"/>
    </row>
    <row r="6080" spans="5:5" x14ac:dyDescent="0.25">
      <c r="E6080" s="15"/>
    </row>
    <row r="6081" spans="5:5" x14ac:dyDescent="0.25">
      <c r="E6081" s="15"/>
    </row>
    <row r="6082" spans="5:5" x14ac:dyDescent="0.25">
      <c r="E6082" s="15"/>
    </row>
    <row r="6083" spans="5:5" x14ac:dyDescent="0.25">
      <c r="E6083" s="15"/>
    </row>
    <row r="6084" spans="5:5" x14ac:dyDescent="0.25">
      <c r="E6084" s="15"/>
    </row>
    <row r="6085" spans="5:5" x14ac:dyDescent="0.25">
      <c r="E6085" s="15"/>
    </row>
    <row r="6086" spans="5:5" x14ac:dyDescent="0.25">
      <c r="E6086" s="15"/>
    </row>
    <row r="6087" spans="5:5" x14ac:dyDescent="0.25">
      <c r="E6087" s="15"/>
    </row>
    <row r="6088" spans="5:5" x14ac:dyDescent="0.25">
      <c r="E6088" s="15"/>
    </row>
    <row r="6089" spans="5:5" x14ac:dyDescent="0.25">
      <c r="E6089" s="15"/>
    </row>
    <row r="6090" spans="5:5" x14ac:dyDescent="0.25">
      <c r="E6090" s="15"/>
    </row>
    <row r="6091" spans="5:5" x14ac:dyDescent="0.25">
      <c r="E6091" s="15"/>
    </row>
    <row r="6092" spans="5:5" x14ac:dyDescent="0.25">
      <c r="E6092" s="15"/>
    </row>
    <row r="6093" spans="5:5" x14ac:dyDescent="0.25">
      <c r="E6093" s="15"/>
    </row>
    <row r="6094" spans="5:5" x14ac:dyDescent="0.25">
      <c r="E6094" s="15"/>
    </row>
    <row r="6095" spans="5:5" x14ac:dyDescent="0.25">
      <c r="E6095" s="15"/>
    </row>
    <row r="6096" spans="5:5" x14ac:dyDescent="0.25">
      <c r="E6096" s="15"/>
    </row>
    <row r="6097" spans="5:5" x14ac:dyDescent="0.25">
      <c r="E6097" s="15"/>
    </row>
    <row r="6098" spans="5:5" x14ac:dyDescent="0.25">
      <c r="E6098" s="15"/>
    </row>
    <row r="6099" spans="5:5" x14ac:dyDescent="0.25">
      <c r="E6099" s="15"/>
    </row>
    <row r="6100" spans="5:5" x14ac:dyDescent="0.25">
      <c r="E6100" s="15"/>
    </row>
    <row r="6101" spans="5:5" x14ac:dyDescent="0.25">
      <c r="E6101" s="15"/>
    </row>
    <row r="6102" spans="5:5" x14ac:dyDescent="0.25">
      <c r="E6102" s="15"/>
    </row>
    <row r="6103" spans="5:5" x14ac:dyDescent="0.25">
      <c r="E6103" s="15"/>
    </row>
    <row r="6104" spans="5:5" x14ac:dyDescent="0.25">
      <c r="E6104" s="15"/>
    </row>
    <row r="6105" spans="5:5" x14ac:dyDescent="0.25">
      <c r="E6105" s="15"/>
    </row>
    <row r="6106" spans="5:5" x14ac:dyDescent="0.25">
      <c r="E6106" s="15"/>
    </row>
    <row r="6107" spans="5:5" x14ac:dyDescent="0.25">
      <c r="E6107" s="15"/>
    </row>
    <row r="6108" spans="5:5" x14ac:dyDescent="0.25">
      <c r="E6108" s="15"/>
    </row>
    <row r="6109" spans="5:5" x14ac:dyDescent="0.25">
      <c r="E6109" s="15"/>
    </row>
    <row r="6110" spans="5:5" x14ac:dyDescent="0.25">
      <c r="E6110" s="15"/>
    </row>
    <row r="6111" spans="5:5" x14ac:dyDescent="0.25">
      <c r="E6111" s="15"/>
    </row>
    <row r="6112" spans="5:5" x14ac:dyDescent="0.25">
      <c r="E6112" s="15"/>
    </row>
    <row r="6113" spans="5:5" x14ac:dyDescent="0.25">
      <c r="E6113" s="15"/>
    </row>
    <row r="6114" spans="5:5" x14ac:dyDescent="0.25">
      <c r="E6114" s="15"/>
    </row>
    <row r="6115" spans="5:5" x14ac:dyDescent="0.25">
      <c r="E6115" s="15"/>
    </row>
    <row r="6116" spans="5:5" x14ac:dyDescent="0.25">
      <c r="E6116" s="15"/>
    </row>
    <row r="6117" spans="5:5" x14ac:dyDescent="0.25">
      <c r="E6117" s="15"/>
    </row>
    <row r="6118" spans="5:5" x14ac:dyDescent="0.25">
      <c r="E6118" s="15"/>
    </row>
    <row r="6119" spans="5:5" x14ac:dyDescent="0.25">
      <c r="E6119" s="15"/>
    </row>
    <row r="6120" spans="5:5" x14ac:dyDescent="0.25">
      <c r="E6120" s="15"/>
    </row>
    <row r="6121" spans="5:5" x14ac:dyDescent="0.25">
      <c r="E6121" s="15"/>
    </row>
    <row r="6122" spans="5:5" x14ac:dyDescent="0.25">
      <c r="E6122" s="15"/>
    </row>
    <row r="6123" spans="5:5" x14ac:dyDescent="0.25">
      <c r="E6123" s="15"/>
    </row>
    <row r="6124" spans="5:5" x14ac:dyDescent="0.25">
      <c r="E6124" s="15"/>
    </row>
    <row r="6125" spans="5:5" x14ac:dyDescent="0.25">
      <c r="E6125" s="15"/>
    </row>
    <row r="6126" spans="5:5" x14ac:dyDescent="0.25">
      <c r="E6126" s="15"/>
    </row>
    <row r="6127" spans="5:5" x14ac:dyDescent="0.25">
      <c r="E6127" s="15"/>
    </row>
    <row r="6128" spans="5:5" x14ac:dyDescent="0.25">
      <c r="E6128" s="15"/>
    </row>
    <row r="6129" spans="5:5" x14ac:dyDescent="0.25">
      <c r="E6129" s="15"/>
    </row>
    <row r="6130" spans="5:5" x14ac:dyDescent="0.25">
      <c r="E6130" s="15"/>
    </row>
    <row r="6131" spans="5:5" x14ac:dyDescent="0.25">
      <c r="E6131" s="15"/>
    </row>
    <row r="6132" spans="5:5" x14ac:dyDescent="0.25">
      <c r="E6132" s="15"/>
    </row>
    <row r="6133" spans="5:5" x14ac:dyDescent="0.25">
      <c r="E6133" s="15"/>
    </row>
    <row r="6134" spans="5:5" x14ac:dyDescent="0.25">
      <c r="E6134" s="15"/>
    </row>
    <row r="6135" spans="5:5" x14ac:dyDescent="0.25">
      <c r="E6135" s="15"/>
    </row>
    <row r="6136" spans="5:5" x14ac:dyDescent="0.25">
      <c r="E6136" s="15"/>
    </row>
    <row r="6137" spans="5:5" x14ac:dyDescent="0.25">
      <c r="E6137" s="15"/>
    </row>
    <row r="6138" spans="5:5" x14ac:dyDescent="0.25">
      <c r="E6138" s="15"/>
    </row>
    <row r="6139" spans="5:5" x14ac:dyDescent="0.25">
      <c r="E6139" s="15"/>
    </row>
    <row r="6140" spans="5:5" x14ac:dyDescent="0.25">
      <c r="E6140" s="15"/>
    </row>
    <row r="6141" spans="5:5" x14ac:dyDescent="0.25">
      <c r="E6141" s="15"/>
    </row>
    <row r="6142" spans="5:5" x14ac:dyDescent="0.25">
      <c r="E6142" s="15"/>
    </row>
    <row r="6143" spans="5:5" x14ac:dyDescent="0.25">
      <c r="E6143" s="15"/>
    </row>
    <row r="6144" spans="5:5" x14ac:dyDescent="0.25">
      <c r="E6144" s="15"/>
    </row>
    <row r="6145" spans="5:5" x14ac:dyDescent="0.25">
      <c r="E6145" s="15"/>
    </row>
    <row r="6146" spans="5:5" x14ac:dyDescent="0.25">
      <c r="E6146" s="15"/>
    </row>
    <row r="6147" spans="5:5" x14ac:dyDescent="0.25">
      <c r="E6147" s="15"/>
    </row>
    <row r="6148" spans="5:5" x14ac:dyDescent="0.25">
      <c r="E6148" s="15"/>
    </row>
    <row r="6149" spans="5:5" x14ac:dyDescent="0.25">
      <c r="E6149" s="15"/>
    </row>
    <row r="6150" spans="5:5" x14ac:dyDescent="0.25">
      <c r="E6150" s="15"/>
    </row>
    <row r="6151" spans="5:5" x14ac:dyDescent="0.25">
      <c r="E6151" s="15"/>
    </row>
    <row r="6152" spans="5:5" x14ac:dyDescent="0.25">
      <c r="E6152" s="15"/>
    </row>
    <row r="6153" spans="5:5" x14ac:dyDescent="0.25">
      <c r="E6153" s="15"/>
    </row>
    <row r="6154" spans="5:5" x14ac:dyDescent="0.25">
      <c r="E6154" s="15"/>
    </row>
    <row r="6155" spans="5:5" x14ac:dyDescent="0.25">
      <c r="E6155" s="15"/>
    </row>
    <row r="6156" spans="5:5" x14ac:dyDescent="0.25">
      <c r="E6156" s="15"/>
    </row>
    <row r="6157" spans="5:5" x14ac:dyDescent="0.25">
      <c r="E6157" s="15"/>
    </row>
    <row r="6158" spans="5:5" x14ac:dyDescent="0.25">
      <c r="E6158" s="15"/>
    </row>
    <row r="6159" spans="5:5" x14ac:dyDescent="0.25">
      <c r="E6159" s="15"/>
    </row>
    <row r="6160" spans="5:5" x14ac:dyDescent="0.25">
      <c r="E6160" s="15"/>
    </row>
    <row r="6161" spans="5:5" x14ac:dyDescent="0.25">
      <c r="E6161" s="15"/>
    </row>
    <row r="6162" spans="5:5" x14ac:dyDescent="0.25">
      <c r="E6162" s="15"/>
    </row>
    <row r="6163" spans="5:5" x14ac:dyDescent="0.25">
      <c r="E6163" s="15"/>
    </row>
    <row r="6164" spans="5:5" x14ac:dyDescent="0.25">
      <c r="E6164" s="15"/>
    </row>
    <row r="6165" spans="5:5" x14ac:dyDescent="0.25">
      <c r="E6165" s="15"/>
    </row>
    <row r="6166" spans="5:5" x14ac:dyDescent="0.25">
      <c r="E6166" s="15"/>
    </row>
    <row r="6167" spans="5:5" x14ac:dyDescent="0.25">
      <c r="E6167" s="15"/>
    </row>
    <row r="6168" spans="5:5" x14ac:dyDescent="0.25">
      <c r="E6168" s="15"/>
    </row>
    <row r="6169" spans="5:5" x14ac:dyDescent="0.25">
      <c r="E6169" s="15"/>
    </row>
    <row r="6170" spans="5:5" x14ac:dyDescent="0.25">
      <c r="E6170" s="15"/>
    </row>
    <row r="6171" spans="5:5" x14ac:dyDescent="0.25">
      <c r="E6171" s="15"/>
    </row>
    <row r="6172" spans="5:5" x14ac:dyDescent="0.25">
      <c r="E6172" s="15"/>
    </row>
    <row r="6173" spans="5:5" x14ac:dyDescent="0.25">
      <c r="E6173" s="15"/>
    </row>
    <row r="6174" spans="5:5" x14ac:dyDescent="0.25">
      <c r="E6174" s="15"/>
    </row>
    <row r="6175" spans="5:5" x14ac:dyDescent="0.25">
      <c r="E6175" s="15"/>
    </row>
    <row r="6176" spans="5:5" x14ac:dyDescent="0.25">
      <c r="E6176" s="15"/>
    </row>
    <row r="6177" spans="5:5" x14ac:dyDescent="0.25">
      <c r="E6177" s="15"/>
    </row>
    <row r="6178" spans="5:5" x14ac:dyDescent="0.25">
      <c r="E6178" s="15"/>
    </row>
    <row r="6179" spans="5:5" x14ac:dyDescent="0.25">
      <c r="E6179" s="15"/>
    </row>
    <row r="6180" spans="5:5" x14ac:dyDescent="0.25">
      <c r="E6180" s="15"/>
    </row>
    <row r="6181" spans="5:5" x14ac:dyDescent="0.25">
      <c r="E6181" s="15"/>
    </row>
    <row r="6182" spans="5:5" x14ac:dyDescent="0.25">
      <c r="E6182" s="15"/>
    </row>
    <row r="6183" spans="5:5" x14ac:dyDescent="0.25">
      <c r="E6183" s="15"/>
    </row>
    <row r="6184" spans="5:5" x14ac:dyDescent="0.25">
      <c r="E6184" s="15"/>
    </row>
    <row r="6185" spans="5:5" x14ac:dyDescent="0.25">
      <c r="E6185" s="15"/>
    </row>
    <row r="6186" spans="5:5" x14ac:dyDescent="0.25">
      <c r="E6186" s="15"/>
    </row>
    <row r="6187" spans="5:5" x14ac:dyDescent="0.25">
      <c r="E6187" s="15"/>
    </row>
    <row r="6188" spans="5:5" x14ac:dyDescent="0.25">
      <c r="E6188" s="15"/>
    </row>
    <row r="6189" spans="5:5" x14ac:dyDescent="0.25">
      <c r="E6189" s="15"/>
    </row>
    <row r="6190" spans="5:5" x14ac:dyDescent="0.25">
      <c r="E6190" s="15"/>
    </row>
    <row r="6191" spans="5:5" x14ac:dyDescent="0.25">
      <c r="E6191" s="15"/>
    </row>
    <row r="6192" spans="5:5" x14ac:dyDescent="0.25">
      <c r="E6192" s="15"/>
    </row>
    <row r="6193" spans="5:5" x14ac:dyDescent="0.25">
      <c r="E6193" s="15"/>
    </row>
    <row r="6194" spans="5:5" x14ac:dyDescent="0.25">
      <c r="E6194" s="15"/>
    </row>
    <row r="6195" spans="5:5" x14ac:dyDescent="0.25">
      <c r="E6195" s="15"/>
    </row>
    <row r="6196" spans="5:5" x14ac:dyDescent="0.25">
      <c r="E6196" s="15"/>
    </row>
    <row r="6197" spans="5:5" x14ac:dyDescent="0.25">
      <c r="E6197" s="15"/>
    </row>
    <row r="6198" spans="5:5" x14ac:dyDescent="0.25">
      <c r="E6198" s="15"/>
    </row>
    <row r="6199" spans="5:5" x14ac:dyDescent="0.25">
      <c r="E6199" s="15"/>
    </row>
    <row r="6200" spans="5:5" x14ac:dyDescent="0.25">
      <c r="E6200" s="15"/>
    </row>
    <row r="6201" spans="5:5" x14ac:dyDescent="0.25">
      <c r="E6201" s="15"/>
    </row>
    <row r="6202" spans="5:5" x14ac:dyDescent="0.25">
      <c r="E6202" s="15"/>
    </row>
    <row r="6203" spans="5:5" x14ac:dyDescent="0.25">
      <c r="E6203" s="15"/>
    </row>
    <row r="6204" spans="5:5" x14ac:dyDescent="0.25">
      <c r="E6204" s="15"/>
    </row>
    <row r="6205" spans="5:5" x14ac:dyDescent="0.25">
      <c r="E6205" s="15"/>
    </row>
    <row r="6206" spans="5:5" x14ac:dyDescent="0.25">
      <c r="E6206" s="15"/>
    </row>
    <row r="6207" spans="5:5" x14ac:dyDescent="0.25">
      <c r="E6207" s="15"/>
    </row>
    <row r="6208" spans="5:5" x14ac:dyDescent="0.25">
      <c r="E6208" s="15"/>
    </row>
    <row r="6209" spans="5:5" x14ac:dyDescent="0.25">
      <c r="E6209" s="15"/>
    </row>
    <row r="6210" spans="5:5" x14ac:dyDescent="0.25">
      <c r="E6210" s="15"/>
    </row>
    <row r="6211" spans="5:5" x14ac:dyDescent="0.25">
      <c r="E6211" s="15"/>
    </row>
    <row r="6212" spans="5:5" x14ac:dyDescent="0.25">
      <c r="E6212" s="15"/>
    </row>
    <row r="6213" spans="5:5" x14ac:dyDescent="0.25">
      <c r="E6213" s="15"/>
    </row>
    <row r="6214" spans="5:5" x14ac:dyDescent="0.25">
      <c r="E6214" s="15"/>
    </row>
    <row r="6215" spans="5:5" x14ac:dyDescent="0.25">
      <c r="E6215" s="15"/>
    </row>
    <row r="6216" spans="5:5" x14ac:dyDescent="0.25">
      <c r="E6216" s="15"/>
    </row>
    <row r="6217" spans="5:5" x14ac:dyDescent="0.25">
      <c r="E6217" s="15"/>
    </row>
    <row r="6218" spans="5:5" x14ac:dyDescent="0.25">
      <c r="E6218" s="15"/>
    </row>
    <row r="6219" spans="5:5" x14ac:dyDescent="0.25">
      <c r="E6219" s="15"/>
    </row>
    <row r="6220" spans="5:5" x14ac:dyDescent="0.25">
      <c r="E6220" s="15"/>
    </row>
    <row r="6221" spans="5:5" x14ac:dyDescent="0.25">
      <c r="E6221" s="15"/>
    </row>
    <row r="6222" spans="5:5" x14ac:dyDescent="0.25">
      <c r="E6222" s="15"/>
    </row>
    <row r="6223" spans="5:5" x14ac:dyDescent="0.25">
      <c r="E6223" s="15"/>
    </row>
    <row r="6224" spans="5:5" x14ac:dyDescent="0.25">
      <c r="E6224" s="15"/>
    </row>
    <row r="6225" spans="5:5" x14ac:dyDescent="0.25">
      <c r="E6225" s="15"/>
    </row>
    <row r="6226" spans="5:5" x14ac:dyDescent="0.25">
      <c r="E6226" s="15"/>
    </row>
    <row r="6227" spans="5:5" x14ac:dyDescent="0.25">
      <c r="E6227" s="15"/>
    </row>
    <row r="6228" spans="5:5" x14ac:dyDescent="0.25">
      <c r="E6228" s="15"/>
    </row>
    <row r="6229" spans="5:5" x14ac:dyDescent="0.25">
      <c r="E6229" s="15"/>
    </row>
    <row r="6230" spans="5:5" x14ac:dyDescent="0.25">
      <c r="E6230" s="15"/>
    </row>
    <row r="6231" spans="5:5" x14ac:dyDescent="0.25">
      <c r="E6231" s="15"/>
    </row>
    <row r="6232" spans="5:5" x14ac:dyDescent="0.25">
      <c r="E6232" s="15"/>
    </row>
    <row r="6233" spans="5:5" x14ac:dyDescent="0.25">
      <c r="E6233" s="15"/>
    </row>
    <row r="6234" spans="5:5" x14ac:dyDescent="0.25">
      <c r="E6234" s="15"/>
    </row>
    <row r="6235" spans="5:5" x14ac:dyDescent="0.25">
      <c r="E6235" s="15"/>
    </row>
    <row r="6236" spans="5:5" x14ac:dyDescent="0.25">
      <c r="E6236" s="15"/>
    </row>
    <row r="6237" spans="5:5" x14ac:dyDescent="0.25">
      <c r="E6237" s="15"/>
    </row>
    <row r="6238" spans="5:5" x14ac:dyDescent="0.25">
      <c r="E6238" s="15"/>
    </row>
    <row r="6239" spans="5:5" x14ac:dyDescent="0.25">
      <c r="E6239" s="15"/>
    </row>
    <row r="6240" spans="5:5" x14ac:dyDescent="0.25">
      <c r="E6240" s="15"/>
    </row>
    <row r="6241" spans="5:5" x14ac:dyDescent="0.25">
      <c r="E6241" s="15"/>
    </row>
    <row r="6242" spans="5:5" x14ac:dyDescent="0.25">
      <c r="E6242" s="15"/>
    </row>
    <row r="6243" spans="5:5" x14ac:dyDescent="0.25">
      <c r="E6243" s="15"/>
    </row>
    <row r="6244" spans="5:5" x14ac:dyDescent="0.25">
      <c r="E6244" s="15"/>
    </row>
    <row r="6245" spans="5:5" x14ac:dyDescent="0.25">
      <c r="E6245" s="15"/>
    </row>
    <row r="6246" spans="5:5" x14ac:dyDescent="0.25">
      <c r="E6246" s="15"/>
    </row>
    <row r="6247" spans="5:5" x14ac:dyDescent="0.25">
      <c r="E6247" s="15"/>
    </row>
    <row r="6248" spans="5:5" x14ac:dyDescent="0.25">
      <c r="E6248" s="15"/>
    </row>
    <row r="6249" spans="5:5" x14ac:dyDescent="0.25">
      <c r="E6249" s="15"/>
    </row>
    <row r="6250" spans="5:5" x14ac:dyDescent="0.25">
      <c r="E6250" s="15"/>
    </row>
    <row r="6251" spans="5:5" x14ac:dyDescent="0.25">
      <c r="E6251" s="15"/>
    </row>
    <row r="6252" spans="5:5" x14ac:dyDescent="0.25">
      <c r="E6252" s="15"/>
    </row>
    <row r="6253" spans="5:5" x14ac:dyDescent="0.25">
      <c r="E6253" s="15"/>
    </row>
    <row r="6254" spans="5:5" x14ac:dyDescent="0.25">
      <c r="E6254" s="15"/>
    </row>
    <row r="6255" spans="5:5" x14ac:dyDescent="0.25">
      <c r="E6255" s="15"/>
    </row>
    <row r="6256" spans="5:5" x14ac:dyDescent="0.25">
      <c r="E6256" s="15"/>
    </row>
    <row r="6257" spans="5:5" x14ac:dyDescent="0.25">
      <c r="E6257" s="15"/>
    </row>
    <row r="6258" spans="5:5" x14ac:dyDescent="0.25">
      <c r="E6258" s="15"/>
    </row>
    <row r="6259" spans="5:5" x14ac:dyDescent="0.25">
      <c r="E6259" s="15"/>
    </row>
    <row r="6260" spans="5:5" x14ac:dyDescent="0.25">
      <c r="E6260" s="15"/>
    </row>
    <row r="6261" spans="5:5" x14ac:dyDescent="0.25">
      <c r="E6261" s="15"/>
    </row>
    <row r="6262" spans="5:5" x14ac:dyDescent="0.25">
      <c r="E6262" s="15"/>
    </row>
    <row r="6263" spans="5:5" x14ac:dyDescent="0.25">
      <c r="E6263" s="15"/>
    </row>
    <row r="6264" spans="5:5" x14ac:dyDescent="0.25">
      <c r="E6264" s="15"/>
    </row>
    <row r="6265" spans="5:5" x14ac:dyDescent="0.25">
      <c r="E6265" s="15"/>
    </row>
    <row r="6266" spans="5:5" x14ac:dyDescent="0.25">
      <c r="E6266" s="15"/>
    </row>
    <row r="6267" spans="5:5" x14ac:dyDescent="0.25">
      <c r="E6267" s="15"/>
    </row>
    <row r="6268" spans="5:5" x14ac:dyDescent="0.25">
      <c r="E6268" s="15"/>
    </row>
    <row r="6269" spans="5:5" x14ac:dyDescent="0.25">
      <c r="E6269" s="15"/>
    </row>
    <row r="6270" spans="5:5" x14ac:dyDescent="0.25">
      <c r="E6270" s="15"/>
    </row>
    <row r="6271" spans="5:5" x14ac:dyDescent="0.25">
      <c r="E6271" s="15"/>
    </row>
    <row r="6272" spans="5:5" x14ac:dyDescent="0.25">
      <c r="E6272" s="15"/>
    </row>
    <row r="6273" spans="5:5" x14ac:dyDescent="0.25">
      <c r="E6273" s="15"/>
    </row>
    <row r="6274" spans="5:5" x14ac:dyDescent="0.25">
      <c r="E6274" s="15"/>
    </row>
    <row r="6275" spans="5:5" x14ac:dyDescent="0.25">
      <c r="E6275" s="15"/>
    </row>
    <row r="6276" spans="5:5" x14ac:dyDescent="0.25">
      <c r="E6276" s="15"/>
    </row>
    <row r="6277" spans="5:5" x14ac:dyDescent="0.25">
      <c r="E6277" s="15"/>
    </row>
    <row r="6278" spans="5:5" x14ac:dyDescent="0.25">
      <c r="E6278" s="15"/>
    </row>
    <row r="6279" spans="5:5" x14ac:dyDescent="0.25">
      <c r="E6279" s="15"/>
    </row>
    <row r="6280" spans="5:5" x14ac:dyDescent="0.25">
      <c r="E6280" s="15"/>
    </row>
    <row r="6281" spans="5:5" x14ac:dyDescent="0.25">
      <c r="E6281" s="15"/>
    </row>
    <row r="6282" spans="5:5" x14ac:dyDescent="0.25">
      <c r="E6282" s="15"/>
    </row>
    <row r="6283" spans="5:5" x14ac:dyDescent="0.25">
      <c r="E6283" s="15"/>
    </row>
    <row r="6284" spans="5:5" x14ac:dyDescent="0.25">
      <c r="E6284" s="15"/>
    </row>
    <row r="6285" spans="5:5" x14ac:dyDescent="0.25">
      <c r="E6285" s="15"/>
    </row>
    <row r="6286" spans="5:5" x14ac:dyDescent="0.25">
      <c r="E6286" s="15"/>
    </row>
    <row r="6287" spans="5:5" x14ac:dyDescent="0.25">
      <c r="E6287" s="15"/>
    </row>
    <row r="6288" spans="5:5" x14ac:dyDescent="0.25">
      <c r="E6288" s="15"/>
    </row>
    <row r="6289" spans="5:5" x14ac:dyDescent="0.25">
      <c r="E6289" s="15"/>
    </row>
    <row r="6290" spans="5:5" x14ac:dyDescent="0.25">
      <c r="E6290" s="15"/>
    </row>
    <row r="6291" spans="5:5" x14ac:dyDescent="0.25">
      <c r="E6291" s="15"/>
    </row>
    <row r="6292" spans="5:5" x14ac:dyDescent="0.25">
      <c r="E6292" s="15"/>
    </row>
    <row r="6293" spans="5:5" x14ac:dyDescent="0.25">
      <c r="E6293" s="15"/>
    </row>
    <row r="6294" spans="5:5" x14ac:dyDescent="0.25">
      <c r="E6294" s="15"/>
    </row>
    <row r="6295" spans="5:5" x14ac:dyDescent="0.25">
      <c r="E6295" s="15"/>
    </row>
    <row r="6296" spans="5:5" x14ac:dyDescent="0.25">
      <c r="E6296" s="15"/>
    </row>
    <row r="6297" spans="5:5" x14ac:dyDescent="0.25">
      <c r="E6297" s="15"/>
    </row>
    <row r="6298" spans="5:5" x14ac:dyDescent="0.25">
      <c r="E6298" s="15"/>
    </row>
    <row r="6299" spans="5:5" x14ac:dyDescent="0.25">
      <c r="E6299" s="15"/>
    </row>
    <row r="6300" spans="5:5" x14ac:dyDescent="0.25">
      <c r="E6300" s="15"/>
    </row>
    <row r="6301" spans="5:5" x14ac:dyDescent="0.25">
      <c r="E6301" s="15"/>
    </row>
    <row r="6302" spans="5:5" x14ac:dyDescent="0.25">
      <c r="E6302" s="15"/>
    </row>
    <row r="6303" spans="5:5" x14ac:dyDescent="0.25">
      <c r="E6303" s="15"/>
    </row>
    <row r="6304" spans="5:5" x14ac:dyDescent="0.25">
      <c r="E6304" s="15"/>
    </row>
    <row r="6305" spans="5:5" x14ac:dyDescent="0.25">
      <c r="E6305" s="15"/>
    </row>
    <row r="6306" spans="5:5" x14ac:dyDescent="0.25">
      <c r="E6306" s="15"/>
    </row>
    <row r="6307" spans="5:5" x14ac:dyDescent="0.25">
      <c r="E6307" s="15"/>
    </row>
    <row r="6308" spans="5:5" x14ac:dyDescent="0.25">
      <c r="E6308" s="15"/>
    </row>
    <row r="6309" spans="5:5" x14ac:dyDescent="0.25">
      <c r="E6309" s="15"/>
    </row>
    <row r="6310" spans="5:5" x14ac:dyDescent="0.25">
      <c r="E6310" s="15"/>
    </row>
    <row r="6311" spans="5:5" x14ac:dyDescent="0.25">
      <c r="E6311" s="15"/>
    </row>
    <row r="6312" spans="5:5" x14ac:dyDescent="0.25">
      <c r="E6312" s="15"/>
    </row>
    <row r="6313" spans="5:5" x14ac:dyDescent="0.25">
      <c r="E6313" s="15"/>
    </row>
    <row r="6314" spans="5:5" x14ac:dyDescent="0.25">
      <c r="E6314" s="15"/>
    </row>
    <row r="6315" spans="5:5" x14ac:dyDescent="0.25">
      <c r="E6315" s="15"/>
    </row>
    <row r="6316" spans="5:5" x14ac:dyDescent="0.25">
      <c r="E6316" s="15"/>
    </row>
    <row r="6317" spans="5:5" x14ac:dyDescent="0.25">
      <c r="E6317" s="15"/>
    </row>
    <row r="6318" spans="5:5" x14ac:dyDescent="0.25">
      <c r="E6318" s="15"/>
    </row>
    <row r="6319" spans="5:5" x14ac:dyDescent="0.25">
      <c r="E6319" s="15"/>
    </row>
    <row r="6320" spans="5:5" x14ac:dyDescent="0.25">
      <c r="E6320" s="15"/>
    </row>
    <row r="6321" spans="5:5" x14ac:dyDescent="0.25">
      <c r="E6321" s="15"/>
    </row>
    <row r="6322" spans="5:5" x14ac:dyDescent="0.25">
      <c r="E6322" s="15"/>
    </row>
    <row r="6323" spans="5:5" x14ac:dyDescent="0.25">
      <c r="E6323" s="15"/>
    </row>
    <row r="6324" spans="5:5" x14ac:dyDescent="0.25">
      <c r="E6324" s="15"/>
    </row>
    <row r="6325" spans="5:5" x14ac:dyDescent="0.25">
      <c r="E6325" s="15"/>
    </row>
    <row r="6326" spans="5:5" x14ac:dyDescent="0.25">
      <c r="E6326" s="15"/>
    </row>
    <row r="6327" spans="5:5" x14ac:dyDescent="0.25">
      <c r="E6327" s="15"/>
    </row>
    <row r="6328" spans="5:5" x14ac:dyDescent="0.25">
      <c r="E6328" s="15"/>
    </row>
    <row r="6329" spans="5:5" x14ac:dyDescent="0.25">
      <c r="E6329" s="15"/>
    </row>
    <row r="6330" spans="5:5" x14ac:dyDescent="0.25">
      <c r="E6330" s="15"/>
    </row>
    <row r="6331" spans="5:5" x14ac:dyDescent="0.25">
      <c r="E6331" s="15"/>
    </row>
    <row r="6332" spans="5:5" x14ac:dyDescent="0.25">
      <c r="E6332" s="15"/>
    </row>
    <row r="6333" spans="5:5" x14ac:dyDescent="0.25">
      <c r="E6333" s="15"/>
    </row>
    <row r="6334" spans="5:5" x14ac:dyDescent="0.25">
      <c r="E6334" s="15"/>
    </row>
    <row r="6335" spans="5:5" x14ac:dyDescent="0.25">
      <c r="E6335" s="15"/>
    </row>
    <row r="6336" spans="5:5" x14ac:dyDescent="0.25">
      <c r="E6336" s="15"/>
    </row>
    <row r="6337" spans="5:5" x14ac:dyDescent="0.25">
      <c r="E6337" s="15"/>
    </row>
    <row r="6338" spans="5:5" x14ac:dyDescent="0.25">
      <c r="E6338" s="15"/>
    </row>
    <row r="6339" spans="5:5" x14ac:dyDescent="0.25">
      <c r="E6339" s="15"/>
    </row>
    <row r="6340" spans="5:5" x14ac:dyDescent="0.25">
      <c r="E6340" s="15"/>
    </row>
    <row r="6341" spans="5:5" x14ac:dyDescent="0.25">
      <c r="E6341" s="15"/>
    </row>
    <row r="6342" spans="5:5" x14ac:dyDescent="0.25">
      <c r="E6342" s="15"/>
    </row>
    <row r="6343" spans="5:5" x14ac:dyDescent="0.25">
      <c r="E6343" s="15"/>
    </row>
    <row r="6344" spans="5:5" x14ac:dyDescent="0.25">
      <c r="E6344" s="15"/>
    </row>
    <row r="6345" spans="5:5" x14ac:dyDescent="0.25">
      <c r="E6345" s="15"/>
    </row>
    <row r="6346" spans="5:5" x14ac:dyDescent="0.25">
      <c r="E6346" s="15"/>
    </row>
    <row r="6347" spans="5:5" x14ac:dyDescent="0.25">
      <c r="E6347" s="15"/>
    </row>
    <row r="6348" spans="5:5" x14ac:dyDescent="0.25">
      <c r="E6348" s="15"/>
    </row>
    <row r="6349" spans="5:5" x14ac:dyDescent="0.25">
      <c r="E6349" s="15"/>
    </row>
    <row r="6350" spans="5:5" x14ac:dyDescent="0.25">
      <c r="E6350" s="15"/>
    </row>
    <row r="6351" spans="5:5" x14ac:dyDescent="0.25">
      <c r="E6351" s="15"/>
    </row>
    <row r="6352" spans="5:5" x14ac:dyDescent="0.25">
      <c r="E6352" s="15"/>
    </row>
    <row r="6353" spans="5:5" x14ac:dyDescent="0.25">
      <c r="E6353" s="15"/>
    </row>
    <row r="6354" spans="5:5" x14ac:dyDescent="0.25">
      <c r="E6354" s="15"/>
    </row>
    <row r="6355" spans="5:5" x14ac:dyDescent="0.25">
      <c r="E6355" s="15"/>
    </row>
    <row r="6356" spans="5:5" x14ac:dyDescent="0.25">
      <c r="E6356" s="15"/>
    </row>
    <row r="6357" spans="5:5" x14ac:dyDescent="0.25">
      <c r="E6357" s="15"/>
    </row>
    <row r="6358" spans="5:5" x14ac:dyDescent="0.25">
      <c r="E6358" s="15"/>
    </row>
    <row r="6359" spans="5:5" x14ac:dyDescent="0.25">
      <c r="E6359" s="15"/>
    </row>
    <row r="6360" spans="5:5" x14ac:dyDescent="0.25">
      <c r="E6360" s="15"/>
    </row>
    <row r="6361" spans="5:5" x14ac:dyDescent="0.25">
      <c r="E6361" s="15"/>
    </row>
    <row r="6362" spans="5:5" x14ac:dyDescent="0.25">
      <c r="E6362" s="15"/>
    </row>
    <row r="6363" spans="5:5" x14ac:dyDescent="0.25">
      <c r="E6363" s="15"/>
    </row>
    <row r="6364" spans="5:5" x14ac:dyDescent="0.25">
      <c r="E6364" s="15"/>
    </row>
    <row r="6365" spans="5:5" x14ac:dyDescent="0.25">
      <c r="E6365" s="15"/>
    </row>
    <row r="6366" spans="5:5" x14ac:dyDescent="0.25">
      <c r="E6366" s="15"/>
    </row>
    <row r="6367" spans="5:5" x14ac:dyDescent="0.25">
      <c r="E6367" s="15"/>
    </row>
    <row r="6368" spans="5:5" x14ac:dyDescent="0.25">
      <c r="E6368" s="15"/>
    </row>
    <row r="6369" spans="5:5" x14ac:dyDescent="0.25">
      <c r="E6369" s="15"/>
    </row>
    <row r="6370" spans="5:5" x14ac:dyDescent="0.25">
      <c r="E6370" s="15"/>
    </row>
    <row r="6371" spans="5:5" x14ac:dyDescent="0.25">
      <c r="E6371" s="15"/>
    </row>
    <row r="6372" spans="5:5" x14ac:dyDescent="0.25">
      <c r="E6372" s="15"/>
    </row>
    <row r="6373" spans="5:5" x14ac:dyDescent="0.25">
      <c r="E6373" s="15"/>
    </row>
    <row r="6374" spans="5:5" x14ac:dyDescent="0.25">
      <c r="E6374" s="15"/>
    </row>
    <row r="6375" spans="5:5" x14ac:dyDescent="0.25">
      <c r="E6375" s="15"/>
    </row>
    <row r="6376" spans="5:5" x14ac:dyDescent="0.25">
      <c r="E6376" s="15"/>
    </row>
    <row r="6377" spans="5:5" x14ac:dyDescent="0.25">
      <c r="E6377" s="15"/>
    </row>
    <row r="6378" spans="5:5" x14ac:dyDescent="0.25">
      <c r="E6378" s="15"/>
    </row>
    <row r="6379" spans="5:5" x14ac:dyDescent="0.25">
      <c r="E6379" s="15"/>
    </row>
    <row r="6380" spans="5:5" x14ac:dyDescent="0.25">
      <c r="E6380" s="15"/>
    </row>
    <row r="6381" spans="5:5" x14ac:dyDescent="0.25">
      <c r="E6381" s="15"/>
    </row>
    <row r="6382" spans="5:5" x14ac:dyDescent="0.25">
      <c r="E6382" s="15"/>
    </row>
    <row r="6383" spans="5:5" x14ac:dyDescent="0.25">
      <c r="E6383" s="15"/>
    </row>
    <row r="6384" spans="5:5" x14ac:dyDescent="0.25">
      <c r="E6384" s="15"/>
    </row>
    <row r="6385" spans="5:5" x14ac:dyDescent="0.25">
      <c r="E6385" s="15"/>
    </row>
    <row r="6386" spans="5:5" x14ac:dyDescent="0.25">
      <c r="E6386" s="15"/>
    </row>
    <row r="6387" spans="5:5" x14ac:dyDescent="0.25">
      <c r="E6387" s="15"/>
    </row>
    <row r="6388" spans="5:5" x14ac:dyDescent="0.25">
      <c r="E6388" s="15"/>
    </row>
    <row r="6389" spans="5:5" x14ac:dyDescent="0.25">
      <c r="E6389" s="15"/>
    </row>
    <row r="6390" spans="5:5" x14ac:dyDescent="0.25">
      <c r="E6390" s="15"/>
    </row>
    <row r="6391" spans="5:5" x14ac:dyDescent="0.25">
      <c r="E6391" s="15"/>
    </row>
    <row r="6392" spans="5:5" x14ac:dyDescent="0.25">
      <c r="E6392" s="15"/>
    </row>
    <row r="6393" spans="5:5" x14ac:dyDescent="0.25">
      <c r="E6393" s="15"/>
    </row>
    <row r="6394" spans="5:5" x14ac:dyDescent="0.25">
      <c r="E6394" s="15"/>
    </row>
    <row r="6395" spans="5:5" x14ac:dyDescent="0.25">
      <c r="E6395" s="15"/>
    </row>
    <row r="6396" spans="5:5" x14ac:dyDescent="0.25">
      <c r="E6396" s="15"/>
    </row>
    <row r="6397" spans="5:5" x14ac:dyDescent="0.25">
      <c r="E6397" s="15"/>
    </row>
    <row r="6398" spans="5:5" x14ac:dyDescent="0.25">
      <c r="E6398" s="15"/>
    </row>
    <row r="6399" spans="5:5" x14ac:dyDescent="0.25">
      <c r="E6399" s="15"/>
    </row>
    <row r="6400" spans="5:5" x14ac:dyDescent="0.25">
      <c r="E6400" s="15"/>
    </row>
    <row r="6401" spans="5:5" x14ac:dyDescent="0.25">
      <c r="E6401" s="15"/>
    </row>
    <row r="6402" spans="5:5" x14ac:dyDescent="0.25">
      <c r="E6402" s="15"/>
    </row>
    <row r="6403" spans="5:5" x14ac:dyDescent="0.25">
      <c r="E6403" s="15"/>
    </row>
    <row r="6404" spans="5:5" x14ac:dyDescent="0.25">
      <c r="E6404" s="15"/>
    </row>
    <row r="6405" spans="5:5" x14ac:dyDescent="0.25">
      <c r="E6405" s="15"/>
    </row>
    <row r="6406" spans="5:5" x14ac:dyDescent="0.25">
      <c r="E6406" s="15"/>
    </row>
    <row r="6407" spans="5:5" x14ac:dyDescent="0.25">
      <c r="E6407" s="15"/>
    </row>
    <row r="6408" spans="5:5" x14ac:dyDescent="0.25">
      <c r="E6408" s="15"/>
    </row>
    <row r="6409" spans="5:5" x14ac:dyDescent="0.25">
      <c r="E6409" s="15"/>
    </row>
    <row r="6410" spans="5:5" x14ac:dyDescent="0.25">
      <c r="E6410" s="15"/>
    </row>
    <row r="6411" spans="5:5" x14ac:dyDescent="0.25">
      <c r="E6411" s="15"/>
    </row>
    <row r="6412" spans="5:5" x14ac:dyDescent="0.25">
      <c r="E6412" s="15"/>
    </row>
    <row r="6413" spans="5:5" x14ac:dyDescent="0.25">
      <c r="E6413" s="15"/>
    </row>
    <row r="6414" spans="5:5" x14ac:dyDescent="0.25">
      <c r="E6414" s="15"/>
    </row>
    <row r="6415" spans="5:5" x14ac:dyDescent="0.25">
      <c r="E6415" s="15"/>
    </row>
    <row r="6416" spans="5:5" x14ac:dyDescent="0.25">
      <c r="E6416" s="15"/>
    </row>
    <row r="6417" spans="5:5" x14ac:dyDescent="0.25">
      <c r="E6417" s="15"/>
    </row>
    <row r="6418" spans="5:5" x14ac:dyDescent="0.25">
      <c r="E6418" s="15"/>
    </row>
    <row r="6419" spans="5:5" x14ac:dyDescent="0.25">
      <c r="E6419" s="15"/>
    </row>
    <row r="6420" spans="5:5" x14ac:dyDescent="0.25">
      <c r="E6420" s="15"/>
    </row>
    <row r="6421" spans="5:5" x14ac:dyDescent="0.25">
      <c r="E6421" s="15"/>
    </row>
    <row r="6422" spans="5:5" x14ac:dyDescent="0.25">
      <c r="E6422" s="15"/>
    </row>
    <row r="6423" spans="5:5" x14ac:dyDescent="0.25">
      <c r="E6423" s="15"/>
    </row>
    <row r="6424" spans="5:5" x14ac:dyDescent="0.25">
      <c r="E6424" s="15"/>
    </row>
    <row r="6425" spans="5:5" x14ac:dyDescent="0.25">
      <c r="E6425" s="15"/>
    </row>
    <row r="6426" spans="5:5" x14ac:dyDescent="0.25">
      <c r="E6426" s="15"/>
    </row>
    <row r="6427" spans="5:5" x14ac:dyDescent="0.25">
      <c r="E6427" s="15"/>
    </row>
    <row r="6428" spans="5:5" x14ac:dyDescent="0.25">
      <c r="E6428" s="15"/>
    </row>
    <row r="6429" spans="5:5" x14ac:dyDescent="0.25">
      <c r="E6429" s="15"/>
    </row>
    <row r="6430" spans="5:5" x14ac:dyDescent="0.25">
      <c r="E6430" s="15"/>
    </row>
    <row r="6431" spans="5:5" x14ac:dyDescent="0.25">
      <c r="E6431" s="15"/>
    </row>
    <row r="6432" spans="5:5" x14ac:dyDescent="0.25">
      <c r="E6432" s="15"/>
    </row>
    <row r="6433" spans="5:5" x14ac:dyDescent="0.25">
      <c r="E6433" s="15"/>
    </row>
    <row r="6434" spans="5:5" x14ac:dyDescent="0.25">
      <c r="E6434" s="15"/>
    </row>
    <row r="6435" spans="5:5" x14ac:dyDescent="0.25">
      <c r="E6435" s="15"/>
    </row>
    <row r="6436" spans="5:5" x14ac:dyDescent="0.25">
      <c r="E6436" s="15"/>
    </row>
    <row r="6437" spans="5:5" x14ac:dyDescent="0.25">
      <c r="E6437" s="15"/>
    </row>
    <row r="6438" spans="5:5" x14ac:dyDescent="0.25">
      <c r="E6438" s="15"/>
    </row>
    <row r="6439" spans="5:5" x14ac:dyDescent="0.25">
      <c r="E6439" s="15"/>
    </row>
    <row r="6440" spans="5:5" x14ac:dyDescent="0.25">
      <c r="E6440" s="15"/>
    </row>
    <row r="6441" spans="5:5" x14ac:dyDescent="0.25">
      <c r="E6441" s="15"/>
    </row>
    <row r="6442" spans="5:5" x14ac:dyDescent="0.25">
      <c r="E6442" s="15"/>
    </row>
    <row r="6443" spans="5:5" x14ac:dyDescent="0.25">
      <c r="E6443" s="15"/>
    </row>
    <row r="6444" spans="5:5" x14ac:dyDescent="0.25">
      <c r="E6444" s="15"/>
    </row>
    <row r="6445" spans="5:5" x14ac:dyDescent="0.25">
      <c r="E6445" s="15"/>
    </row>
    <row r="6446" spans="5:5" x14ac:dyDescent="0.25">
      <c r="E6446" s="15"/>
    </row>
    <row r="6447" spans="5:5" x14ac:dyDescent="0.25">
      <c r="E6447" s="15"/>
    </row>
    <row r="6448" spans="5:5" x14ac:dyDescent="0.25">
      <c r="E6448" s="15"/>
    </row>
    <row r="6449" spans="5:5" x14ac:dyDescent="0.25">
      <c r="E6449" s="15"/>
    </row>
    <row r="6450" spans="5:5" x14ac:dyDescent="0.25">
      <c r="E6450" s="15"/>
    </row>
    <row r="6451" spans="5:5" x14ac:dyDescent="0.25">
      <c r="E6451" s="15"/>
    </row>
    <row r="6452" spans="5:5" x14ac:dyDescent="0.25">
      <c r="E6452" s="15"/>
    </row>
    <row r="6453" spans="5:5" x14ac:dyDescent="0.25">
      <c r="E6453" s="15"/>
    </row>
    <row r="6454" spans="5:5" x14ac:dyDescent="0.25">
      <c r="E6454" s="15"/>
    </row>
    <row r="6455" spans="5:5" x14ac:dyDescent="0.25">
      <c r="E6455" s="15"/>
    </row>
    <row r="6456" spans="5:5" x14ac:dyDescent="0.25">
      <c r="E6456" s="15"/>
    </row>
    <row r="6457" spans="5:5" x14ac:dyDescent="0.25">
      <c r="E6457" s="15"/>
    </row>
    <row r="6458" spans="5:5" x14ac:dyDescent="0.25">
      <c r="E6458" s="15"/>
    </row>
    <row r="6459" spans="5:5" x14ac:dyDescent="0.25">
      <c r="E6459" s="15"/>
    </row>
    <row r="6460" spans="5:5" x14ac:dyDescent="0.25">
      <c r="E6460" s="15"/>
    </row>
    <row r="6461" spans="5:5" x14ac:dyDescent="0.25">
      <c r="E6461" s="15"/>
    </row>
    <row r="6462" spans="5:5" x14ac:dyDescent="0.25">
      <c r="E6462" s="15"/>
    </row>
    <row r="6463" spans="5:5" x14ac:dyDescent="0.25">
      <c r="E6463" s="15"/>
    </row>
    <row r="6464" spans="5:5" x14ac:dyDescent="0.25">
      <c r="E6464" s="15"/>
    </row>
    <row r="6465" spans="5:5" x14ac:dyDescent="0.25">
      <c r="E6465" s="15"/>
    </row>
    <row r="6466" spans="5:5" x14ac:dyDescent="0.25">
      <c r="E6466" s="15"/>
    </row>
    <row r="6467" spans="5:5" x14ac:dyDescent="0.25">
      <c r="E6467" s="15"/>
    </row>
    <row r="6468" spans="5:5" x14ac:dyDescent="0.25">
      <c r="E6468" s="15"/>
    </row>
    <row r="6469" spans="5:5" x14ac:dyDescent="0.25">
      <c r="E6469" s="15"/>
    </row>
    <row r="6470" spans="5:5" x14ac:dyDescent="0.25">
      <c r="E6470" s="15"/>
    </row>
    <row r="6471" spans="5:5" x14ac:dyDescent="0.25">
      <c r="E6471" s="15"/>
    </row>
    <row r="6472" spans="5:5" x14ac:dyDescent="0.25">
      <c r="E6472" s="15"/>
    </row>
    <row r="6473" spans="5:5" x14ac:dyDescent="0.25">
      <c r="E6473" s="15"/>
    </row>
    <row r="6474" spans="5:5" x14ac:dyDescent="0.25">
      <c r="E6474" s="15"/>
    </row>
    <row r="6475" spans="5:5" x14ac:dyDescent="0.25">
      <c r="E6475" s="15"/>
    </row>
    <row r="6476" spans="5:5" x14ac:dyDescent="0.25">
      <c r="E6476" s="15"/>
    </row>
    <row r="6477" spans="5:5" x14ac:dyDescent="0.25">
      <c r="E6477" s="15"/>
    </row>
    <row r="6478" spans="5:5" x14ac:dyDescent="0.25">
      <c r="E6478" s="15"/>
    </row>
    <row r="6479" spans="5:5" x14ac:dyDescent="0.25">
      <c r="E6479" s="15"/>
    </row>
    <row r="6480" spans="5:5" x14ac:dyDescent="0.25">
      <c r="E6480" s="15"/>
    </row>
    <row r="6481" spans="5:5" x14ac:dyDescent="0.25">
      <c r="E6481" s="15"/>
    </row>
    <row r="6482" spans="5:5" x14ac:dyDescent="0.25">
      <c r="E6482" s="15"/>
    </row>
    <row r="6483" spans="5:5" x14ac:dyDescent="0.25">
      <c r="E6483" s="15"/>
    </row>
    <row r="6484" spans="5:5" x14ac:dyDescent="0.25">
      <c r="E6484" s="15"/>
    </row>
    <row r="6485" spans="5:5" x14ac:dyDescent="0.25">
      <c r="E6485" s="15"/>
    </row>
    <row r="6486" spans="5:5" x14ac:dyDescent="0.25">
      <c r="E6486" s="15"/>
    </row>
    <row r="6487" spans="5:5" x14ac:dyDescent="0.25">
      <c r="E6487" s="15"/>
    </row>
    <row r="6488" spans="5:5" x14ac:dyDescent="0.25">
      <c r="E6488" s="15"/>
    </row>
    <row r="6489" spans="5:5" x14ac:dyDescent="0.25">
      <c r="E6489" s="15"/>
    </row>
    <row r="6490" spans="5:5" x14ac:dyDescent="0.25">
      <c r="E6490" s="15"/>
    </row>
    <row r="6491" spans="5:5" x14ac:dyDescent="0.25">
      <c r="E6491" s="15"/>
    </row>
    <row r="6492" spans="5:5" x14ac:dyDescent="0.25">
      <c r="E6492" s="15"/>
    </row>
    <row r="6493" spans="5:5" x14ac:dyDescent="0.25">
      <c r="E6493" s="15"/>
    </row>
    <row r="6494" spans="5:5" x14ac:dyDescent="0.25">
      <c r="E6494" s="15"/>
    </row>
    <row r="6495" spans="5:5" x14ac:dyDescent="0.25">
      <c r="E6495" s="15"/>
    </row>
    <row r="6496" spans="5:5" x14ac:dyDescent="0.25">
      <c r="E6496" s="15"/>
    </row>
    <row r="6497" spans="5:5" x14ac:dyDescent="0.25">
      <c r="E6497" s="15"/>
    </row>
    <row r="6498" spans="5:5" x14ac:dyDescent="0.25">
      <c r="E6498" s="15"/>
    </row>
    <row r="6499" spans="5:5" x14ac:dyDescent="0.25">
      <c r="E6499" s="15"/>
    </row>
    <row r="6500" spans="5:5" x14ac:dyDescent="0.25">
      <c r="E6500" s="15"/>
    </row>
    <row r="6501" spans="5:5" x14ac:dyDescent="0.25">
      <c r="E6501" s="15"/>
    </row>
    <row r="6502" spans="5:5" x14ac:dyDescent="0.25">
      <c r="E6502" s="15"/>
    </row>
    <row r="6503" spans="5:5" x14ac:dyDescent="0.25">
      <c r="E6503" s="15"/>
    </row>
    <row r="6504" spans="5:5" x14ac:dyDescent="0.25">
      <c r="E6504" s="15"/>
    </row>
    <row r="6505" spans="5:5" x14ac:dyDescent="0.25">
      <c r="E6505" s="15"/>
    </row>
    <row r="6506" spans="5:5" x14ac:dyDescent="0.25">
      <c r="E6506" s="15"/>
    </row>
    <row r="6507" spans="5:5" x14ac:dyDescent="0.25">
      <c r="E6507" s="15"/>
    </row>
    <row r="6508" spans="5:5" x14ac:dyDescent="0.25">
      <c r="E6508" s="15"/>
    </row>
    <row r="6509" spans="5:5" x14ac:dyDescent="0.25">
      <c r="E6509" s="15"/>
    </row>
    <row r="6510" spans="5:5" x14ac:dyDescent="0.25">
      <c r="E6510" s="15"/>
    </row>
    <row r="6511" spans="5:5" x14ac:dyDescent="0.25">
      <c r="E6511" s="15"/>
    </row>
    <row r="6512" spans="5:5" x14ac:dyDescent="0.25">
      <c r="E6512" s="15"/>
    </row>
    <row r="6513" spans="5:5" x14ac:dyDescent="0.25">
      <c r="E6513" s="15"/>
    </row>
    <row r="6514" spans="5:5" x14ac:dyDescent="0.25">
      <c r="E6514" s="15"/>
    </row>
    <row r="6515" spans="5:5" x14ac:dyDescent="0.25">
      <c r="E6515" s="15"/>
    </row>
    <row r="6516" spans="5:5" x14ac:dyDescent="0.25">
      <c r="E6516" s="15"/>
    </row>
    <row r="6517" spans="5:5" x14ac:dyDescent="0.25">
      <c r="E6517" s="15"/>
    </row>
    <row r="6518" spans="5:5" x14ac:dyDescent="0.25">
      <c r="E6518" s="15"/>
    </row>
    <row r="6519" spans="5:5" x14ac:dyDescent="0.25">
      <c r="E6519" s="15"/>
    </row>
    <row r="6520" spans="5:5" x14ac:dyDescent="0.25">
      <c r="E6520" s="15"/>
    </row>
    <row r="6521" spans="5:5" x14ac:dyDescent="0.25">
      <c r="E6521" s="15"/>
    </row>
    <row r="6522" spans="5:5" x14ac:dyDescent="0.25">
      <c r="E6522" s="15"/>
    </row>
    <row r="6523" spans="5:5" x14ac:dyDescent="0.25">
      <c r="E6523" s="15"/>
    </row>
    <row r="6524" spans="5:5" x14ac:dyDescent="0.25">
      <c r="E6524" s="15"/>
    </row>
    <row r="6525" spans="5:5" x14ac:dyDescent="0.25">
      <c r="E6525" s="15"/>
    </row>
    <row r="6526" spans="5:5" x14ac:dyDescent="0.25">
      <c r="E6526" s="15"/>
    </row>
    <row r="6527" spans="5:5" x14ac:dyDescent="0.25">
      <c r="E6527" s="15"/>
    </row>
    <row r="6528" spans="5:5" x14ac:dyDescent="0.25">
      <c r="E6528" s="15"/>
    </row>
    <row r="6529" spans="5:5" x14ac:dyDescent="0.25">
      <c r="E6529" s="15"/>
    </row>
    <row r="6530" spans="5:5" x14ac:dyDescent="0.25">
      <c r="E6530" s="15"/>
    </row>
    <row r="6531" spans="5:5" x14ac:dyDescent="0.25">
      <c r="E6531" s="15"/>
    </row>
    <row r="6532" spans="5:5" x14ac:dyDescent="0.25">
      <c r="E6532" s="15"/>
    </row>
    <row r="6533" spans="5:5" x14ac:dyDescent="0.25">
      <c r="E6533" s="15"/>
    </row>
    <row r="6534" spans="5:5" x14ac:dyDescent="0.25">
      <c r="E6534" s="15"/>
    </row>
    <row r="6535" spans="5:5" x14ac:dyDescent="0.25">
      <c r="E6535" s="15"/>
    </row>
    <row r="6536" spans="5:5" x14ac:dyDescent="0.25">
      <c r="E6536" s="15"/>
    </row>
    <row r="6537" spans="5:5" x14ac:dyDescent="0.25">
      <c r="E6537" s="15"/>
    </row>
    <row r="6538" spans="5:5" x14ac:dyDescent="0.25">
      <c r="E6538" s="15"/>
    </row>
    <row r="6539" spans="5:5" x14ac:dyDescent="0.25">
      <c r="E6539" s="15"/>
    </row>
    <row r="6540" spans="5:5" x14ac:dyDescent="0.25">
      <c r="E6540" s="15"/>
    </row>
    <row r="6541" spans="5:5" x14ac:dyDescent="0.25">
      <c r="E6541" s="15"/>
    </row>
    <row r="6542" spans="5:5" x14ac:dyDescent="0.25">
      <c r="E6542" s="15"/>
    </row>
    <row r="6543" spans="5:5" x14ac:dyDescent="0.25">
      <c r="E6543" s="15"/>
    </row>
    <row r="6544" spans="5:5" x14ac:dyDescent="0.25">
      <c r="E6544" s="15"/>
    </row>
    <row r="6545" spans="5:5" x14ac:dyDescent="0.25">
      <c r="E6545" s="15"/>
    </row>
    <row r="6546" spans="5:5" x14ac:dyDescent="0.25">
      <c r="E6546" s="15"/>
    </row>
    <row r="6547" spans="5:5" x14ac:dyDescent="0.25">
      <c r="E6547" s="15"/>
    </row>
    <row r="6548" spans="5:5" x14ac:dyDescent="0.25">
      <c r="E6548" s="15"/>
    </row>
    <row r="6549" spans="5:5" x14ac:dyDescent="0.25">
      <c r="E6549" s="15"/>
    </row>
    <row r="6550" spans="5:5" x14ac:dyDescent="0.25">
      <c r="E6550" s="15"/>
    </row>
    <row r="6551" spans="5:5" x14ac:dyDescent="0.25">
      <c r="E6551" s="15"/>
    </row>
    <row r="6552" spans="5:5" x14ac:dyDescent="0.25">
      <c r="E6552" s="15"/>
    </row>
    <row r="6553" spans="5:5" x14ac:dyDescent="0.25">
      <c r="E6553" s="15"/>
    </row>
    <row r="6554" spans="5:5" x14ac:dyDescent="0.25">
      <c r="E6554" s="15"/>
    </row>
    <row r="6555" spans="5:5" x14ac:dyDescent="0.25">
      <c r="E6555" s="15"/>
    </row>
    <row r="6556" spans="5:5" x14ac:dyDescent="0.25">
      <c r="E6556" s="15"/>
    </row>
    <row r="6557" spans="5:5" x14ac:dyDescent="0.25">
      <c r="E6557" s="15"/>
    </row>
    <row r="6558" spans="5:5" x14ac:dyDescent="0.25">
      <c r="E6558" s="15"/>
    </row>
    <row r="6559" spans="5:5" x14ac:dyDescent="0.25">
      <c r="E6559" s="15"/>
    </row>
    <row r="6560" spans="5:5" x14ac:dyDescent="0.25">
      <c r="E6560" s="15"/>
    </row>
    <row r="6561" spans="5:5" x14ac:dyDescent="0.25">
      <c r="E6561" s="15"/>
    </row>
    <row r="6562" spans="5:5" x14ac:dyDescent="0.25">
      <c r="E6562" s="15"/>
    </row>
    <row r="6563" spans="5:5" x14ac:dyDescent="0.25">
      <c r="E6563" s="15"/>
    </row>
    <row r="6564" spans="5:5" x14ac:dyDescent="0.25">
      <c r="E6564" s="15"/>
    </row>
    <row r="6565" spans="5:5" x14ac:dyDescent="0.25">
      <c r="E6565" s="15"/>
    </row>
    <row r="6566" spans="5:5" x14ac:dyDescent="0.25">
      <c r="E6566" s="15"/>
    </row>
    <row r="6567" spans="5:5" x14ac:dyDescent="0.25">
      <c r="E6567" s="15"/>
    </row>
    <row r="6568" spans="5:5" x14ac:dyDescent="0.25">
      <c r="E6568" s="15"/>
    </row>
    <row r="6569" spans="5:5" x14ac:dyDescent="0.25">
      <c r="E6569" s="15"/>
    </row>
    <row r="6570" spans="5:5" x14ac:dyDescent="0.25">
      <c r="E6570" s="15"/>
    </row>
    <row r="6571" spans="5:5" x14ac:dyDescent="0.25">
      <c r="E6571" s="15"/>
    </row>
    <row r="6572" spans="5:5" x14ac:dyDescent="0.25">
      <c r="E6572" s="15"/>
    </row>
    <row r="6573" spans="5:5" x14ac:dyDescent="0.25">
      <c r="E6573" s="15"/>
    </row>
    <row r="6574" spans="5:5" x14ac:dyDescent="0.25">
      <c r="E6574" s="15"/>
    </row>
    <row r="6575" spans="5:5" x14ac:dyDescent="0.25">
      <c r="E6575" s="15"/>
    </row>
    <row r="6576" spans="5:5" x14ac:dyDescent="0.25">
      <c r="E6576" s="15"/>
    </row>
    <row r="6577" spans="5:5" x14ac:dyDescent="0.25">
      <c r="E6577" s="15"/>
    </row>
    <row r="6578" spans="5:5" x14ac:dyDescent="0.25">
      <c r="E6578" s="15"/>
    </row>
    <row r="6579" spans="5:5" x14ac:dyDescent="0.25">
      <c r="E6579" s="15"/>
    </row>
    <row r="6580" spans="5:5" x14ac:dyDescent="0.25">
      <c r="E6580" s="15"/>
    </row>
    <row r="6581" spans="5:5" x14ac:dyDescent="0.25">
      <c r="E6581" s="15"/>
    </row>
    <row r="6582" spans="5:5" x14ac:dyDescent="0.25">
      <c r="E6582" s="15"/>
    </row>
    <row r="6583" spans="5:5" x14ac:dyDescent="0.25">
      <c r="E6583" s="15"/>
    </row>
    <row r="6584" spans="5:5" x14ac:dyDescent="0.25">
      <c r="E6584" s="15"/>
    </row>
    <row r="6585" spans="5:5" x14ac:dyDescent="0.25">
      <c r="E6585" s="15"/>
    </row>
    <row r="6586" spans="5:5" x14ac:dyDescent="0.25">
      <c r="E6586" s="15"/>
    </row>
    <row r="6587" spans="5:5" x14ac:dyDescent="0.25">
      <c r="E6587" s="15"/>
    </row>
    <row r="6588" spans="5:5" x14ac:dyDescent="0.25">
      <c r="E6588" s="15"/>
    </row>
    <row r="6589" spans="5:5" x14ac:dyDescent="0.25">
      <c r="E6589" s="15"/>
    </row>
    <row r="6590" spans="5:5" x14ac:dyDescent="0.25">
      <c r="E6590" s="15"/>
    </row>
    <row r="6591" spans="5:5" x14ac:dyDescent="0.25">
      <c r="E6591" s="15"/>
    </row>
    <row r="6592" spans="5:5" x14ac:dyDescent="0.25">
      <c r="E6592" s="15"/>
    </row>
    <row r="6593" spans="5:5" x14ac:dyDescent="0.25">
      <c r="E6593" s="15"/>
    </row>
    <row r="6594" spans="5:5" x14ac:dyDescent="0.25">
      <c r="E6594" s="15"/>
    </row>
    <row r="6595" spans="5:5" x14ac:dyDescent="0.25">
      <c r="E6595" s="15"/>
    </row>
    <row r="6596" spans="5:5" x14ac:dyDescent="0.25">
      <c r="E6596" s="15"/>
    </row>
    <row r="6597" spans="5:5" x14ac:dyDescent="0.25">
      <c r="E6597" s="15"/>
    </row>
    <row r="6598" spans="5:5" x14ac:dyDescent="0.25">
      <c r="E6598" s="15"/>
    </row>
    <row r="6599" spans="5:5" x14ac:dyDescent="0.25">
      <c r="E6599" s="15"/>
    </row>
    <row r="6600" spans="5:5" x14ac:dyDescent="0.25">
      <c r="E6600" s="15"/>
    </row>
    <row r="6601" spans="5:5" x14ac:dyDescent="0.25">
      <c r="E6601" s="15"/>
    </row>
    <row r="6602" spans="5:5" x14ac:dyDescent="0.25">
      <c r="E6602" s="15"/>
    </row>
    <row r="6603" spans="5:5" x14ac:dyDescent="0.25">
      <c r="E6603" s="15"/>
    </row>
    <row r="6604" spans="5:5" x14ac:dyDescent="0.25">
      <c r="E6604" s="15"/>
    </row>
    <row r="6605" spans="5:5" x14ac:dyDescent="0.25">
      <c r="E6605" s="15"/>
    </row>
    <row r="6606" spans="5:5" x14ac:dyDescent="0.25">
      <c r="E6606" s="15"/>
    </row>
    <row r="6607" spans="5:5" x14ac:dyDescent="0.25">
      <c r="E6607" s="15"/>
    </row>
    <row r="6608" spans="5:5" x14ac:dyDescent="0.25">
      <c r="E6608" s="15"/>
    </row>
    <row r="6609" spans="5:5" x14ac:dyDescent="0.25">
      <c r="E6609" s="15"/>
    </row>
    <row r="6610" spans="5:5" x14ac:dyDescent="0.25">
      <c r="E6610" s="15"/>
    </row>
    <row r="6611" spans="5:5" x14ac:dyDescent="0.25">
      <c r="E6611" s="15"/>
    </row>
    <row r="6612" spans="5:5" x14ac:dyDescent="0.25">
      <c r="E6612" s="15"/>
    </row>
    <row r="6613" spans="5:5" x14ac:dyDescent="0.25">
      <c r="E6613" s="15"/>
    </row>
    <row r="6614" spans="5:5" x14ac:dyDescent="0.25">
      <c r="E6614" s="15"/>
    </row>
    <row r="6615" spans="5:5" x14ac:dyDescent="0.25">
      <c r="E6615" s="15"/>
    </row>
    <row r="6616" spans="5:5" x14ac:dyDescent="0.25">
      <c r="E6616" s="15"/>
    </row>
    <row r="6617" spans="5:5" x14ac:dyDescent="0.25">
      <c r="E6617" s="15"/>
    </row>
    <row r="6618" spans="5:5" x14ac:dyDescent="0.25">
      <c r="E6618" s="15"/>
    </row>
    <row r="6619" spans="5:5" x14ac:dyDescent="0.25">
      <c r="E6619" s="15"/>
    </row>
    <row r="6620" spans="5:5" x14ac:dyDescent="0.25">
      <c r="E6620" s="15"/>
    </row>
    <row r="6621" spans="5:5" x14ac:dyDescent="0.25">
      <c r="E6621" s="15"/>
    </row>
    <row r="6622" spans="5:5" x14ac:dyDescent="0.25">
      <c r="E6622" s="15"/>
    </row>
    <row r="6623" spans="5:5" x14ac:dyDescent="0.25">
      <c r="E6623" s="15"/>
    </row>
    <row r="6624" spans="5:5" x14ac:dyDescent="0.25">
      <c r="E6624" s="15"/>
    </row>
    <row r="6625" spans="5:5" x14ac:dyDescent="0.25">
      <c r="E6625" s="15"/>
    </row>
    <row r="6626" spans="5:5" x14ac:dyDescent="0.25">
      <c r="E6626" s="15"/>
    </row>
    <row r="6627" spans="5:5" x14ac:dyDescent="0.25">
      <c r="E6627" s="15"/>
    </row>
    <row r="6628" spans="5:5" x14ac:dyDescent="0.25">
      <c r="E6628" s="15"/>
    </row>
    <row r="6629" spans="5:5" x14ac:dyDescent="0.25">
      <c r="E6629" s="15"/>
    </row>
    <row r="6630" spans="5:5" x14ac:dyDescent="0.25">
      <c r="E6630" s="15"/>
    </row>
    <row r="6631" spans="5:5" x14ac:dyDescent="0.25">
      <c r="E6631" s="15"/>
    </row>
    <row r="6632" spans="5:5" x14ac:dyDescent="0.25">
      <c r="E6632" s="15"/>
    </row>
    <row r="6633" spans="5:5" x14ac:dyDescent="0.25">
      <c r="E6633" s="15"/>
    </row>
    <row r="6634" spans="5:5" x14ac:dyDescent="0.25">
      <c r="E6634" s="15"/>
    </row>
    <row r="6635" spans="5:5" x14ac:dyDescent="0.25">
      <c r="E6635" s="15"/>
    </row>
    <row r="6636" spans="5:5" x14ac:dyDescent="0.25">
      <c r="E6636" s="15"/>
    </row>
    <row r="6637" spans="5:5" x14ac:dyDescent="0.25">
      <c r="E6637" s="15"/>
    </row>
    <row r="6638" spans="5:5" x14ac:dyDescent="0.25">
      <c r="E6638" s="15"/>
    </row>
    <row r="6639" spans="5:5" x14ac:dyDescent="0.25">
      <c r="E6639" s="15"/>
    </row>
    <row r="6640" spans="5:5" x14ac:dyDescent="0.25">
      <c r="E6640" s="15"/>
    </row>
    <row r="6641" spans="5:5" x14ac:dyDescent="0.25">
      <c r="E6641" s="15"/>
    </row>
    <row r="6642" spans="5:5" x14ac:dyDescent="0.25">
      <c r="E6642" s="15"/>
    </row>
    <row r="6643" spans="5:5" x14ac:dyDescent="0.25">
      <c r="E6643" s="15"/>
    </row>
    <row r="6644" spans="5:5" x14ac:dyDescent="0.25">
      <c r="E6644" s="15"/>
    </row>
    <row r="6645" spans="5:5" x14ac:dyDescent="0.25">
      <c r="E6645" s="15"/>
    </row>
    <row r="6646" spans="5:5" x14ac:dyDescent="0.25">
      <c r="E6646" s="15"/>
    </row>
    <row r="6647" spans="5:5" x14ac:dyDescent="0.25">
      <c r="E6647" s="15"/>
    </row>
    <row r="6648" spans="5:5" x14ac:dyDescent="0.25">
      <c r="E6648" s="15"/>
    </row>
    <row r="6649" spans="5:5" x14ac:dyDescent="0.25">
      <c r="E6649" s="15"/>
    </row>
    <row r="6650" spans="5:5" x14ac:dyDescent="0.25">
      <c r="E6650" s="15"/>
    </row>
    <row r="6651" spans="5:5" x14ac:dyDescent="0.25">
      <c r="E6651" s="15"/>
    </row>
    <row r="6652" spans="5:5" x14ac:dyDescent="0.25">
      <c r="E6652" s="15"/>
    </row>
    <row r="6653" spans="5:5" x14ac:dyDescent="0.25">
      <c r="E6653" s="15"/>
    </row>
    <row r="6654" spans="5:5" x14ac:dyDescent="0.25">
      <c r="E6654" s="15"/>
    </row>
    <row r="6655" spans="5:5" x14ac:dyDescent="0.25">
      <c r="E6655" s="15"/>
    </row>
    <row r="6656" spans="5:5" x14ac:dyDescent="0.25">
      <c r="E6656" s="15"/>
    </row>
    <row r="6657" spans="5:5" x14ac:dyDescent="0.25">
      <c r="E6657" s="15"/>
    </row>
    <row r="6658" spans="5:5" x14ac:dyDescent="0.25">
      <c r="E6658" s="15"/>
    </row>
    <row r="6659" spans="5:5" x14ac:dyDescent="0.25">
      <c r="E6659" s="15"/>
    </row>
    <row r="6660" spans="5:5" x14ac:dyDescent="0.25">
      <c r="E6660" s="15"/>
    </row>
    <row r="6661" spans="5:5" x14ac:dyDescent="0.25">
      <c r="E6661" s="15"/>
    </row>
    <row r="6662" spans="5:5" x14ac:dyDescent="0.25">
      <c r="E6662" s="15"/>
    </row>
    <row r="6663" spans="5:5" x14ac:dyDescent="0.25">
      <c r="E6663" s="15"/>
    </row>
    <row r="6664" spans="5:5" x14ac:dyDescent="0.25">
      <c r="E6664" s="15"/>
    </row>
    <row r="6665" spans="5:5" x14ac:dyDescent="0.25">
      <c r="E6665" s="15"/>
    </row>
    <row r="6666" spans="5:5" x14ac:dyDescent="0.25">
      <c r="E6666" s="15"/>
    </row>
    <row r="6667" spans="5:5" x14ac:dyDescent="0.25">
      <c r="E6667" s="15"/>
    </row>
    <row r="6668" spans="5:5" x14ac:dyDescent="0.25">
      <c r="E6668" s="15"/>
    </row>
    <row r="6669" spans="5:5" x14ac:dyDescent="0.25">
      <c r="E6669" s="15"/>
    </row>
    <row r="6670" spans="5:5" x14ac:dyDescent="0.25">
      <c r="E6670" s="15"/>
    </row>
    <row r="6671" spans="5:5" x14ac:dyDescent="0.25">
      <c r="E6671" s="15"/>
    </row>
    <row r="6672" spans="5:5" x14ac:dyDescent="0.25">
      <c r="E6672" s="15"/>
    </row>
    <row r="6673" spans="5:5" x14ac:dyDescent="0.25">
      <c r="E6673" s="15"/>
    </row>
    <row r="6674" spans="5:5" x14ac:dyDescent="0.25">
      <c r="E6674" s="15"/>
    </row>
    <row r="6675" spans="5:5" x14ac:dyDescent="0.25">
      <c r="E6675" s="15"/>
    </row>
    <row r="6676" spans="5:5" x14ac:dyDescent="0.25">
      <c r="E6676" s="15"/>
    </row>
    <row r="6677" spans="5:5" x14ac:dyDescent="0.25">
      <c r="E6677" s="15"/>
    </row>
    <row r="6678" spans="5:5" x14ac:dyDescent="0.25">
      <c r="E6678" s="15"/>
    </row>
    <row r="6679" spans="5:5" x14ac:dyDescent="0.25">
      <c r="E6679" s="15"/>
    </row>
    <row r="6680" spans="5:5" x14ac:dyDescent="0.25">
      <c r="E6680" s="15"/>
    </row>
    <row r="6681" spans="5:5" x14ac:dyDescent="0.25">
      <c r="E6681" s="15"/>
    </row>
    <row r="6682" spans="5:5" x14ac:dyDescent="0.25">
      <c r="E6682" s="15"/>
    </row>
    <row r="6683" spans="5:5" x14ac:dyDescent="0.25">
      <c r="E6683" s="15"/>
    </row>
    <row r="6684" spans="5:5" x14ac:dyDescent="0.25">
      <c r="E6684" s="15"/>
    </row>
    <row r="6685" spans="5:5" x14ac:dyDescent="0.25">
      <c r="E6685" s="15"/>
    </row>
    <row r="6686" spans="5:5" x14ac:dyDescent="0.25">
      <c r="E6686" s="15"/>
    </row>
    <row r="6687" spans="5:5" x14ac:dyDescent="0.25">
      <c r="E6687" s="15"/>
    </row>
    <row r="6688" spans="5:5" x14ac:dyDescent="0.25">
      <c r="E6688" s="15"/>
    </row>
    <row r="6689" spans="5:5" x14ac:dyDescent="0.25">
      <c r="E6689" s="15"/>
    </row>
    <row r="6690" spans="5:5" x14ac:dyDescent="0.25">
      <c r="E6690" s="15"/>
    </row>
    <row r="6691" spans="5:5" x14ac:dyDescent="0.25">
      <c r="E6691" s="15"/>
    </row>
    <row r="6692" spans="5:5" x14ac:dyDescent="0.25">
      <c r="E6692" s="15"/>
    </row>
    <row r="6693" spans="5:5" x14ac:dyDescent="0.25">
      <c r="E6693" s="15"/>
    </row>
    <row r="6694" spans="5:5" x14ac:dyDescent="0.25">
      <c r="E6694" s="15"/>
    </row>
    <row r="6695" spans="5:5" x14ac:dyDescent="0.25">
      <c r="E6695" s="15"/>
    </row>
    <row r="6696" spans="5:5" x14ac:dyDescent="0.25">
      <c r="E6696" s="15"/>
    </row>
    <row r="6697" spans="5:5" x14ac:dyDescent="0.25">
      <c r="E6697" s="15"/>
    </row>
    <row r="6698" spans="5:5" x14ac:dyDescent="0.25">
      <c r="E6698" s="15"/>
    </row>
    <row r="6699" spans="5:5" x14ac:dyDescent="0.25">
      <c r="E6699" s="15"/>
    </row>
    <row r="6700" spans="5:5" x14ac:dyDescent="0.25">
      <c r="E6700" s="15"/>
    </row>
    <row r="6701" spans="5:5" x14ac:dyDescent="0.25">
      <c r="E6701" s="15"/>
    </row>
    <row r="6702" spans="5:5" x14ac:dyDescent="0.25">
      <c r="E6702" s="15"/>
    </row>
    <row r="6703" spans="5:5" x14ac:dyDescent="0.25">
      <c r="E6703" s="15"/>
    </row>
    <row r="6704" spans="5:5" x14ac:dyDescent="0.25">
      <c r="E6704" s="15"/>
    </row>
    <row r="6705" spans="5:5" x14ac:dyDescent="0.25">
      <c r="E6705" s="15"/>
    </row>
    <row r="6706" spans="5:5" x14ac:dyDescent="0.25">
      <c r="E6706" s="15"/>
    </row>
    <row r="6707" spans="5:5" x14ac:dyDescent="0.25">
      <c r="E6707" s="15"/>
    </row>
    <row r="6708" spans="5:5" x14ac:dyDescent="0.25">
      <c r="E6708" s="15"/>
    </row>
    <row r="6709" spans="5:5" x14ac:dyDescent="0.25">
      <c r="E6709" s="15"/>
    </row>
    <row r="6710" spans="5:5" x14ac:dyDescent="0.25">
      <c r="E6710" s="15"/>
    </row>
    <row r="6711" spans="5:5" x14ac:dyDescent="0.25">
      <c r="E6711" s="15"/>
    </row>
    <row r="6712" spans="5:5" x14ac:dyDescent="0.25">
      <c r="E6712" s="15"/>
    </row>
    <row r="6713" spans="5:5" x14ac:dyDescent="0.25">
      <c r="E6713" s="15"/>
    </row>
    <row r="6714" spans="5:5" x14ac:dyDescent="0.25">
      <c r="E6714" s="15"/>
    </row>
    <row r="6715" spans="5:5" x14ac:dyDescent="0.25">
      <c r="E6715" s="15"/>
    </row>
    <row r="6716" spans="5:5" x14ac:dyDescent="0.25">
      <c r="E6716" s="15"/>
    </row>
    <row r="6717" spans="5:5" x14ac:dyDescent="0.25">
      <c r="E6717" s="15"/>
    </row>
    <row r="6718" spans="5:5" x14ac:dyDescent="0.25">
      <c r="E6718" s="15"/>
    </row>
    <row r="6719" spans="5:5" x14ac:dyDescent="0.25">
      <c r="E6719" s="15"/>
    </row>
    <row r="6720" spans="5:5" x14ac:dyDescent="0.25">
      <c r="E6720" s="15"/>
    </row>
    <row r="6721" spans="5:5" x14ac:dyDescent="0.25">
      <c r="E6721" s="15"/>
    </row>
    <row r="6722" spans="5:5" x14ac:dyDescent="0.25">
      <c r="E6722" s="15"/>
    </row>
    <row r="6723" spans="5:5" x14ac:dyDescent="0.25">
      <c r="E6723" s="15"/>
    </row>
    <row r="6724" spans="5:5" x14ac:dyDescent="0.25">
      <c r="E6724" s="15"/>
    </row>
    <row r="6725" spans="5:5" x14ac:dyDescent="0.25">
      <c r="E6725" s="15"/>
    </row>
    <row r="6726" spans="5:5" x14ac:dyDescent="0.25">
      <c r="E6726" s="15"/>
    </row>
    <row r="6727" spans="5:5" x14ac:dyDescent="0.25">
      <c r="E6727" s="15"/>
    </row>
    <row r="6728" spans="5:5" x14ac:dyDescent="0.25">
      <c r="E6728" s="15"/>
    </row>
    <row r="6729" spans="5:5" x14ac:dyDescent="0.25">
      <c r="E6729" s="15"/>
    </row>
    <row r="6730" spans="5:5" x14ac:dyDescent="0.25">
      <c r="E6730" s="15"/>
    </row>
    <row r="6731" spans="5:5" x14ac:dyDescent="0.25">
      <c r="E6731" s="15"/>
    </row>
    <row r="6732" spans="5:5" x14ac:dyDescent="0.25">
      <c r="E6732" s="15"/>
    </row>
    <row r="6733" spans="5:5" x14ac:dyDescent="0.25">
      <c r="E6733" s="15"/>
    </row>
    <row r="6734" spans="5:5" x14ac:dyDescent="0.25">
      <c r="E6734" s="15"/>
    </row>
    <row r="6735" spans="5:5" x14ac:dyDescent="0.25">
      <c r="E6735" s="15"/>
    </row>
    <row r="6736" spans="5:5" x14ac:dyDescent="0.25">
      <c r="E6736" s="15"/>
    </row>
    <row r="6737" spans="5:5" x14ac:dyDescent="0.25">
      <c r="E6737" s="15"/>
    </row>
    <row r="6738" spans="5:5" x14ac:dyDescent="0.25">
      <c r="E6738" s="15"/>
    </row>
    <row r="6739" spans="5:5" x14ac:dyDescent="0.25">
      <c r="E6739" s="15"/>
    </row>
    <row r="6740" spans="5:5" x14ac:dyDescent="0.25">
      <c r="E6740" s="15"/>
    </row>
    <row r="6741" spans="5:5" x14ac:dyDescent="0.25">
      <c r="E6741" s="15"/>
    </row>
    <row r="6742" spans="5:5" x14ac:dyDescent="0.25">
      <c r="E6742" s="15"/>
    </row>
    <row r="6743" spans="5:5" x14ac:dyDescent="0.25">
      <c r="E6743" s="15"/>
    </row>
    <row r="6744" spans="5:5" x14ac:dyDescent="0.25">
      <c r="E6744" s="15"/>
    </row>
    <row r="6745" spans="5:5" x14ac:dyDescent="0.25">
      <c r="E6745" s="15"/>
    </row>
    <row r="6746" spans="5:5" x14ac:dyDescent="0.25">
      <c r="E6746" s="15"/>
    </row>
    <row r="6747" spans="5:5" x14ac:dyDescent="0.25">
      <c r="E6747" s="15"/>
    </row>
    <row r="6748" spans="5:5" x14ac:dyDescent="0.25">
      <c r="E6748" s="15"/>
    </row>
    <row r="6749" spans="5:5" x14ac:dyDescent="0.25">
      <c r="E6749" s="15"/>
    </row>
    <row r="6750" spans="5:5" x14ac:dyDescent="0.25">
      <c r="E6750" s="15"/>
    </row>
    <row r="6751" spans="5:5" x14ac:dyDescent="0.25">
      <c r="E6751" s="15"/>
    </row>
    <row r="6752" spans="5:5" x14ac:dyDescent="0.25">
      <c r="E6752" s="15"/>
    </row>
    <row r="6753" spans="5:5" x14ac:dyDescent="0.25">
      <c r="E6753" s="15"/>
    </row>
    <row r="6754" spans="5:5" x14ac:dyDescent="0.25">
      <c r="E6754" s="15"/>
    </row>
    <row r="6755" spans="5:5" x14ac:dyDescent="0.25">
      <c r="E6755" s="15"/>
    </row>
    <row r="6756" spans="5:5" x14ac:dyDescent="0.25">
      <c r="E6756" s="15"/>
    </row>
    <row r="6757" spans="5:5" x14ac:dyDescent="0.25">
      <c r="E6757" s="15"/>
    </row>
    <row r="6758" spans="5:5" x14ac:dyDescent="0.25">
      <c r="E6758" s="15"/>
    </row>
    <row r="6759" spans="5:5" x14ac:dyDescent="0.25">
      <c r="E6759" s="15"/>
    </row>
    <row r="6760" spans="5:5" x14ac:dyDescent="0.25">
      <c r="E6760" s="15"/>
    </row>
    <row r="6761" spans="5:5" x14ac:dyDescent="0.25">
      <c r="E6761" s="15"/>
    </row>
    <row r="6762" spans="5:5" x14ac:dyDescent="0.25">
      <c r="E6762" s="15"/>
    </row>
    <row r="6763" spans="5:5" x14ac:dyDescent="0.25">
      <c r="E6763" s="15"/>
    </row>
    <row r="6764" spans="5:5" x14ac:dyDescent="0.25">
      <c r="E6764" s="15"/>
    </row>
    <row r="6765" spans="5:5" x14ac:dyDescent="0.25">
      <c r="E6765" s="15"/>
    </row>
    <row r="6766" spans="5:5" x14ac:dyDescent="0.25">
      <c r="E6766" s="15"/>
    </row>
    <row r="6767" spans="5:5" x14ac:dyDescent="0.25">
      <c r="E6767" s="15"/>
    </row>
    <row r="6768" spans="5:5" x14ac:dyDescent="0.25">
      <c r="E6768" s="15"/>
    </row>
    <row r="6769" spans="5:5" x14ac:dyDescent="0.25">
      <c r="E6769" s="15"/>
    </row>
    <row r="6770" spans="5:5" x14ac:dyDescent="0.25">
      <c r="E6770" s="15"/>
    </row>
    <row r="6771" spans="5:5" x14ac:dyDescent="0.25">
      <c r="E6771" s="15"/>
    </row>
    <row r="6772" spans="5:5" x14ac:dyDescent="0.25">
      <c r="E6772" s="15"/>
    </row>
    <row r="6773" spans="5:5" x14ac:dyDescent="0.25">
      <c r="E6773" s="15"/>
    </row>
    <row r="6774" spans="5:5" x14ac:dyDescent="0.25">
      <c r="E6774" s="15"/>
    </row>
    <row r="6775" spans="5:5" x14ac:dyDescent="0.25">
      <c r="E6775" s="15"/>
    </row>
    <row r="6776" spans="5:5" x14ac:dyDescent="0.25">
      <c r="E6776" s="15"/>
    </row>
    <row r="6777" spans="5:5" x14ac:dyDescent="0.25">
      <c r="E6777" s="15"/>
    </row>
    <row r="6778" spans="5:5" x14ac:dyDescent="0.25">
      <c r="E6778" s="15"/>
    </row>
    <row r="6779" spans="5:5" x14ac:dyDescent="0.25">
      <c r="E6779" s="15"/>
    </row>
    <row r="6780" spans="5:5" x14ac:dyDescent="0.25">
      <c r="E6780" s="15"/>
    </row>
    <row r="6781" spans="5:5" x14ac:dyDescent="0.25">
      <c r="E6781" s="15"/>
    </row>
    <row r="6782" spans="5:5" x14ac:dyDescent="0.25">
      <c r="E6782" s="15"/>
    </row>
    <row r="6783" spans="5:5" x14ac:dyDescent="0.25">
      <c r="E6783" s="15"/>
    </row>
    <row r="6784" spans="5:5" x14ac:dyDescent="0.25">
      <c r="E6784" s="15"/>
    </row>
    <row r="6785" spans="5:5" x14ac:dyDescent="0.25">
      <c r="E6785" s="15"/>
    </row>
    <row r="6786" spans="5:5" x14ac:dyDescent="0.25">
      <c r="E6786" s="15"/>
    </row>
    <row r="6787" spans="5:5" x14ac:dyDescent="0.25">
      <c r="E6787" s="15"/>
    </row>
    <row r="6788" spans="5:5" x14ac:dyDescent="0.25">
      <c r="E6788" s="15"/>
    </row>
    <row r="6789" spans="5:5" x14ac:dyDescent="0.25">
      <c r="E6789" s="15"/>
    </row>
    <row r="6790" spans="5:5" x14ac:dyDescent="0.25">
      <c r="E6790" s="15"/>
    </row>
    <row r="6791" spans="5:5" x14ac:dyDescent="0.25">
      <c r="E6791" s="15"/>
    </row>
    <row r="6792" spans="5:5" x14ac:dyDescent="0.25">
      <c r="E6792" s="15"/>
    </row>
    <row r="6793" spans="5:5" x14ac:dyDescent="0.25">
      <c r="E6793" s="15"/>
    </row>
    <row r="6794" spans="5:5" x14ac:dyDescent="0.25">
      <c r="E6794" s="15"/>
    </row>
    <row r="6795" spans="5:5" x14ac:dyDescent="0.25">
      <c r="E6795" s="15"/>
    </row>
    <row r="6796" spans="5:5" x14ac:dyDescent="0.25">
      <c r="E6796" s="15"/>
    </row>
    <row r="6797" spans="5:5" x14ac:dyDescent="0.25">
      <c r="E6797" s="15"/>
    </row>
    <row r="6798" spans="5:5" x14ac:dyDescent="0.25">
      <c r="E6798" s="15"/>
    </row>
    <row r="6799" spans="5:5" x14ac:dyDescent="0.25">
      <c r="E6799" s="15"/>
    </row>
    <row r="6800" spans="5:5" x14ac:dyDescent="0.25">
      <c r="E6800" s="15"/>
    </row>
    <row r="6801" spans="5:5" x14ac:dyDescent="0.25">
      <c r="E6801" s="15"/>
    </row>
    <row r="6802" spans="5:5" x14ac:dyDescent="0.25">
      <c r="E6802" s="15"/>
    </row>
    <row r="6803" spans="5:5" x14ac:dyDescent="0.25">
      <c r="E6803" s="15"/>
    </row>
    <row r="6804" spans="5:5" x14ac:dyDescent="0.25">
      <c r="E6804" s="15"/>
    </row>
    <row r="6805" spans="5:5" x14ac:dyDescent="0.25">
      <c r="E6805" s="15"/>
    </row>
    <row r="6806" spans="5:5" x14ac:dyDescent="0.25">
      <c r="E6806" s="15"/>
    </row>
    <row r="6807" spans="5:5" x14ac:dyDescent="0.25">
      <c r="E6807" s="15"/>
    </row>
    <row r="6808" spans="5:5" x14ac:dyDescent="0.25">
      <c r="E6808" s="15"/>
    </row>
    <row r="6809" spans="5:5" x14ac:dyDescent="0.25">
      <c r="E6809" s="15"/>
    </row>
    <row r="6810" spans="5:5" x14ac:dyDescent="0.25">
      <c r="E6810" s="15"/>
    </row>
    <row r="6811" spans="5:5" x14ac:dyDescent="0.25">
      <c r="E6811" s="15"/>
    </row>
    <row r="6812" spans="5:5" x14ac:dyDescent="0.25">
      <c r="E6812" s="15"/>
    </row>
    <row r="6813" spans="5:5" x14ac:dyDescent="0.25">
      <c r="E6813" s="15"/>
    </row>
    <row r="6814" spans="5:5" x14ac:dyDescent="0.25">
      <c r="E6814" s="15"/>
    </row>
    <row r="6815" spans="5:5" x14ac:dyDescent="0.25">
      <c r="E6815" s="15"/>
    </row>
    <row r="6816" spans="5:5" x14ac:dyDescent="0.25">
      <c r="E6816" s="15"/>
    </row>
    <row r="6817" spans="5:5" x14ac:dyDescent="0.25">
      <c r="E6817" s="15"/>
    </row>
    <row r="6818" spans="5:5" x14ac:dyDescent="0.25">
      <c r="E6818" s="15"/>
    </row>
    <row r="6819" spans="5:5" x14ac:dyDescent="0.25">
      <c r="E6819" s="15"/>
    </row>
    <row r="6820" spans="5:5" x14ac:dyDescent="0.25">
      <c r="E6820" s="15"/>
    </row>
    <row r="6821" spans="5:5" x14ac:dyDescent="0.25">
      <c r="E6821" s="15"/>
    </row>
    <row r="6822" spans="5:5" x14ac:dyDescent="0.25">
      <c r="E6822" s="15"/>
    </row>
    <row r="6823" spans="5:5" x14ac:dyDescent="0.25">
      <c r="E6823" s="15"/>
    </row>
    <row r="6824" spans="5:5" x14ac:dyDescent="0.25">
      <c r="E6824" s="15"/>
    </row>
    <row r="6825" spans="5:5" x14ac:dyDescent="0.25">
      <c r="E6825" s="15"/>
    </row>
    <row r="6826" spans="5:5" x14ac:dyDescent="0.25">
      <c r="E6826" s="15"/>
    </row>
    <row r="6827" spans="5:5" x14ac:dyDescent="0.25">
      <c r="E6827" s="15"/>
    </row>
    <row r="6828" spans="5:5" x14ac:dyDescent="0.25">
      <c r="E6828" s="15"/>
    </row>
    <row r="6829" spans="5:5" x14ac:dyDescent="0.25">
      <c r="E6829" s="15"/>
    </row>
    <row r="6830" spans="5:5" x14ac:dyDescent="0.25">
      <c r="E6830" s="15"/>
    </row>
    <row r="6831" spans="5:5" x14ac:dyDescent="0.25">
      <c r="E6831" s="15"/>
    </row>
    <row r="6832" spans="5:5" x14ac:dyDescent="0.25">
      <c r="E6832" s="15"/>
    </row>
    <row r="6833" spans="5:5" x14ac:dyDescent="0.25">
      <c r="E6833" s="15"/>
    </row>
    <row r="6834" spans="5:5" x14ac:dyDescent="0.25">
      <c r="E6834" s="15"/>
    </row>
    <row r="6835" spans="5:5" x14ac:dyDescent="0.25">
      <c r="E6835" s="15"/>
    </row>
    <row r="6836" spans="5:5" x14ac:dyDescent="0.25">
      <c r="E6836" s="15"/>
    </row>
    <row r="6837" spans="5:5" x14ac:dyDescent="0.25">
      <c r="E6837" s="15"/>
    </row>
    <row r="6838" spans="5:5" x14ac:dyDescent="0.25">
      <c r="E6838" s="15"/>
    </row>
    <row r="6839" spans="5:5" x14ac:dyDescent="0.25">
      <c r="E6839" s="15"/>
    </row>
    <row r="6840" spans="5:5" x14ac:dyDescent="0.25">
      <c r="E6840" s="15"/>
    </row>
    <row r="6841" spans="5:5" x14ac:dyDescent="0.25">
      <c r="E6841" s="15"/>
    </row>
    <row r="6842" spans="5:5" x14ac:dyDescent="0.25">
      <c r="E6842" s="15"/>
    </row>
    <row r="6843" spans="5:5" x14ac:dyDescent="0.25">
      <c r="E6843" s="15"/>
    </row>
    <row r="6844" spans="5:5" x14ac:dyDescent="0.25">
      <c r="E6844" s="15"/>
    </row>
    <row r="6845" spans="5:5" x14ac:dyDescent="0.25">
      <c r="E6845" s="15"/>
    </row>
    <row r="6846" spans="5:5" x14ac:dyDescent="0.25">
      <c r="E6846" s="15"/>
    </row>
    <row r="6847" spans="5:5" x14ac:dyDescent="0.25">
      <c r="E6847" s="15"/>
    </row>
    <row r="6848" spans="5:5" x14ac:dyDescent="0.25">
      <c r="E6848" s="15"/>
    </row>
    <row r="6849" spans="5:5" x14ac:dyDescent="0.25">
      <c r="E6849" s="15"/>
    </row>
    <row r="6850" spans="5:5" x14ac:dyDescent="0.25">
      <c r="E6850" s="15"/>
    </row>
    <row r="6851" spans="5:5" x14ac:dyDescent="0.25">
      <c r="E6851" s="15"/>
    </row>
    <row r="6852" spans="5:5" x14ac:dyDescent="0.25">
      <c r="E6852" s="15"/>
    </row>
    <row r="6853" spans="5:5" x14ac:dyDescent="0.25">
      <c r="E6853" s="15"/>
    </row>
    <row r="6854" spans="5:5" x14ac:dyDescent="0.25">
      <c r="E6854" s="15"/>
    </row>
    <row r="6855" spans="5:5" x14ac:dyDescent="0.25">
      <c r="E6855" s="15"/>
    </row>
    <row r="6856" spans="5:5" x14ac:dyDescent="0.25">
      <c r="E6856" s="15"/>
    </row>
    <row r="6857" spans="5:5" x14ac:dyDescent="0.25">
      <c r="E6857" s="15"/>
    </row>
    <row r="6858" spans="5:5" x14ac:dyDescent="0.25">
      <c r="E6858" s="15"/>
    </row>
    <row r="6859" spans="5:5" x14ac:dyDescent="0.25">
      <c r="E6859" s="15"/>
    </row>
    <row r="6860" spans="5:5" x14ac:dyDescent="0.25">
      <c r="E6860" s="15"/>
    </row>
    <row r="6861" spans="5:5" x14ac:dyDescent="0.25">
      <c r="E6861" s="15"/>
    </row>
    <row r="6862" spans="5:5" x14ac:dyDescent="0.25">
      <c r="E6862" s="15"/>
    </row>
    <row r="6863" spans="5:5" x14ac:dyDescent="0.25">
      <c r="E6863" s="15"/>
    </row>
    <row r="6864" spans="5:5" x14ac:dyDescent="0.25">
      <c r="E6864" s="15"/>
    </row>
    <row r="6865" spans="5:5" x14ac:dyDescent="0.25">
      <c r="E6865" s="15"/>
    </row>
    <row r="6866" spans="5:5" x14ac:dyDescent="0.25">
      <c r="E6866" s="15"/>
    </row>
    <row r="6867" spans="5:5" x14ac:dyDescent="0.25">
      <c r="E6867" s="15"/>
    </row>
    <row r="6868" spans="5:5" x14ac:dyDescent="0.25">
      <c r="E6868" s="15"/>
    </row>
    <row r="6869" spans="5:5" x14ac:dyDescent="0.25">
      <c r="E6869" s="15"/>
    </row>
    <row r="6870" spans="5:5" x14ac:dyDescent="0.25">
      <c r="E6870" s="15"/>
    </row>
    <row r="6871" spans="5:5" x14ac:dyDescent="0.25">
      <c r="E6871" s="15"/>
    </row>
    <row r="6872" spans="5:5" x14ac:dyDescent="0.25">
      <c r="E6872" s="15"/>
    </row>
    <row r="6873" spans="5:5" x14ac:dyDescent="0.25">
      <c r="E6873" s="15"/>
    </row>
    <row r="6874" spans="5:5" x14ac:dyDescent="0.25">
      <c r="E6874" s="15"/>
    </row>
    <row r="6875" spans="5:5" x14ac:dyDescent="0.25">
      <c r="E6875" s="15"/>
    </row>
    <row r="6876" spans="5:5" x14ac:dyDescent="0.25">
      <c r="E6876" s="15"/>
    </row>
    <row r="6877" spans="5:5" x14ac:dyDescent="0.25">
      <c r="E6877" s="15"/>
    </row>
    <row r="6878" spans="5:5" x14ac:dyDescent="0.25">
      <c r="E6878" s="15"/>
    </row>
    <row r="6879" spans="5:5" x14ac:dyDescent="0.25">
      <c r="E6879" s="15"/>
    </row>
    <row r="6880" spans="5:5" x14ac:dyDescent="0.25">
      <c r="E6880" s="15"/>
    </row>
    <row r="6881" spans="5:5" x14ac:dyDescent="0.25">
      <c r="E6881" s="15"/>
    </row>
    <row r="6882" spans="5:5" x14ac:dyDescent="0.25">
      <c r="E6882" s="15"/>
    </row>
    <row r="6883" spans="5:5" x14ac:dyDescent="0.25">
      <c r="E6883" s="15"/>
    </row>
    <row r="6884" spans="5:5" x14ac:dyDescent="0.25">
      <c r="E6884" s="15"/>
    </row>
    <row r="6885" spans="5:5" x14ac:dyDescent="0.25">
      <c r="E6885" s="15"/>
    </row>
    <row r="6886" spans="5:5" x14ac:dyDescent="0.25">
      <c r="E6886" s="15"/>
    </row>
    <row r="6887" spans="5:5" x14ac:dyDescent="0.25">
      <c r="E6887" s="15"/>
    </row>
    <row r="6888" spans="5:5" x14ac:dyDescent="0.25">
      <c r="E6888" s="15"/>
    </row>
    <row r="6889" spans="5:5" x14ac:dyDescent="0.25">
      <c r="E6889" s="15"/>
    </row>
    <row r="6890" spans="5:5" x14ac:dyDescent="0.25">
      <c r="E6890" s="15"/>
    </row>
    <row r="6891" spans="5:5" x14ac:dyDescent="0.25">
      <c r="E6891" s="15"/>
    </row>
    <row r="6892" spans="5:5" x14ac:dyDescent="0.25">
      <c r="E6892" s="15"/>
    </row>
    <row r="6893" spans="5:5" x14ac:dyDescent="0.25">
      <c r="E6893" s="15"/>
    </row>
    <row r="6894" spans="5:5" x14ac:dyDescent="0.25">
      <c r="E6894" s="15"/>
    </row>
    <row r="6895" spans="5:5" x14ac:dyDescent="0.25">
      <c r="E6895" s="15"/>
    </row>
    <row r="6896" spans="5:5" x14ac:dyDescent="0.25">
      <c r="E6896" s="15"/>
    </row>
    <row r="6897" spans="5:5" x14ac:dyDescent="0.25">
      <c r="E6897" s="15"/>
    </row>
    <row r="6898" spans="5:5" x14ac:dyDescent="0.25">
      <c r="E6898" s="15"/>
    </row>
    <row r="6899" spans="5:5" x14ac:dyDescent="0.25">
      <c r="E6899" s="15"/>
    </row>
    <row r="6900" spans="5:5" x14ac:dyDescent="0.25">
      <c r="E6900" s="15"/>
    </row>
    <row r="6901" spans="5:5" x14ac:dyDescent="0.25">
      <c r="E6901" s="15"/>
    </row>
    <row r="6902" spans="5:5" x14ac:dyDescent="0.25">
      <c r="E6902" s="15"/>
    </row>
    <row r="6903" spans="5:5" x14ac:dyDescent="0.25">
      <c r="E6903" s="15"/>
    </row>
    <row r="6904" spans="5:5" x14ac:dyDescent="0.25">
      <c r="E6904" s="15"/>
    </row>
    <row r="6905" spans="5:5" x14ac:dyDescent="0.25">
      <c r="E6905" s="15"/>
    </row>
    <row r="6906" spans="5:5" x14ac:dyDescent="0.25">
      <c r="E6906" s="15"/>
    </row>
    <row r="6907" spans="5:5" x14ac:dyDescent="0.25">
      <c r="E6907" s="15"/>
    </row>
    <row r="6908" spans="5:5" x14ac:dyDescent="0.25">
      <c r="E6908" s="15"/>
    </row>
    <row r="6909" spans="5:5" x14ac:dyDescent="0.25">
      <c r="E6909" s="15"/>
    </row>
    <row r="6910" spans="5:5" x14ac:dyDescent="0.25">
      <c r="E6910" s="15"/>
    </row>
    <row r="6911" spans="5:5" x14ac:dyDescent="0.25">
      <c r="E6911" s="15"/>
    </row>
    <row r="6912" spans="5:5" x14ac:dyDescent="0.25">
      <c r="E6912" s="15"/>
    </row>
    <row r="6913" spans="5:5" x14ac:dyDescent="0.25">
      <c r="E6913" s="15"/>
    </row>
    <row r="6914" spans="5:5" x14ac:dyDescent="0.25">
      <c r="E6914" s="15"/>
    </row>
    <row r="6915" spans="5:5" x14ac:dyDescent="0.25">
      <c r="E6915" s="15"/>
    </row>
    <row r="6916" spans="5:5" x14ac:dyDescent="0.25">
      <c r="E6916" s="15"/>
    </row>
    <row r="6917" spans="5:5" x14ac:dyDescent="0.25">
      <c r="E6917" s="15"/>
    </row>
    <row r="6918" spans="5:5" x14ac:dyDescent="0.25">
      <c r="E6918" s="15"/>
    </row>
    <row r="6919" spans="5:5" x14ac:dyDescent="0.25">
      <c r="E6919" s="15"/>
    </row>
    <row r="6920" spans="5:5" x14ac:dyDescent="0.25">
      <c r="E6920" s="15"/>
    </row>
    <row r="6921" spans="5:5" x14ac:dyDescent="0.25">
      <c r="E6921" s="15"/>
    </row>
    <row r="6922" spans="5:5" x14ac:dyDescent="0.25">
      <c r="E6922" s="15"/>
    </row>
    <row r="6923" spans="5:5" x14ac:dyDescent="0.25">
      <c r="E6923" s="15"/>
    </row>
    <row r="6924" spans="5:5" x14ac:dyDescent="0.25">
      <c r="E6924" s="15"/>
    </row>
    <row r="6925" spans="5:5" x14ac:dyDescent="0.25">
      <c r="E6925" s="15"/>
    </row>
    <row r="6926" spans="5:5" x14ac:dyDescent="0.25">
      <c r="E6926" s="15"/>
    </row>
    <row r="6927" spans="5:5" x14ac:dyDescent="0.25">
      <c r="E6927" s="15"/>
    </row>
    <row r="6928" spans="5:5" x14ac:dyDescent="0.25">
      <c r="E6928" s="15"/>
    </row>
    <row r="6929" spans="5:5" x14ac:dyDescent="0.25">
      <c r="E6929" s="15"/>
    </row>
    <row r="6930" spans="5:5" x14ac:dyDescent="0.25">
      <c r="E6930" s="15"/>
    </row>
    <row r="6931" spans="5:5" x14ac:dyDescent="0.25">
      <c r="E6931" s="15"/>
    </row>
    <row r="6932" spans="5:5" x14ac:dyDescent="0.25">
      <c r="E6932" s="15"/>
    </row>
    <row r="6933" spans="5:5" x14ac:dyDescent="0.25">
      <c r="E6933" s="15"/>
    </row>
    <row r="6934" spans="5:5" x14ac:dyDescent="0.25">
      <c r="E6934" s="15"/>
    </row>
    <row r="6935" spans="5:5" x14ac:dyDescent="0.25">
      <c r="E6935" s="15"/>
    </row>
    <row r="6936" spans="5:5" x14ac:dyDescent="0.25">
      <c r="E6936" s="15"/>
    </row>
    <row r="6937" spans="5:5" x14ac:dyDescent="0.25">
      <c r="E6937" s="15"/>
    </row>
    <row r="6938" spans="5:5" x14ac:dyDescent="0.25">
      <c r="E6938" s="15"/>
    </row>
    <row r="6939" spans="5:5" x14ac:dyDescent="0.25">
      <c r="E6939" s="15"/>
    </row>
    <row r="6940" spans="5:5" x14ac:dyDescent="0.25">
      <c r="E6940" s="15"/>
    </row>
    <row r="6941" spans="5:5" x14ac:dyDescent="0.25">
      <c r="E6941" s="15"/>
    </row>
    <row r="6942" spans="5:5" x14ac:dyDescent="0.25">
      <c r="E6942" s="15"/>
    </row>
    <row r="6943" spans="5:5" x14ac:dyDescent="0.25">
      <c r="E6943" s="15"/>
    </row>
    <row r="6944" spans="5:5" x14ac:dyDescent="0.25">
      <c r="E6944" s="15"/>
    </row>
    <row r="6945" spans="5:5" x14ac:dyDescent="0.25">
      <c r="E6945" s="15"/>
    </row>
    <row r="6946" spans="5:5" x14ac:dyDescent="0.25">
      <c r="E6946" s="15"/>
    </row>
    <row r="6947" spans="5:5" x14ac:dyDescent="0.25">
      <c r="E6947" s="15"/>
    </row>
    <row r="6948" spans="5:5" x14ac:dyDescent="0.25">
      <c r="E6948" s="15"/>
    </row>
    <row r="6949" spans="5:5" x14ac:dyDescent="0.25">
      <c r="E6949" s="15"/>
    </row>
    <row r="6950" spans="5:5" x14ac:dyDescent="0.25">
      <c r="E6950" s="15"/>
    </row>
    <row r="6951" spans="5:5" x14ac:dyDescent="0.25">
      <c r="E6951" s="15"/>
    </row>
    <row r="6952" spans="5:5" x14ac:dyDescent="0.25">
      <c r="E6952" s="15"/>
    </row>
    <row r="6953" spans="5:5" x14ac:dyDescent="0.25">
      <c r="E6953" s="15"/>
    </row>
    <row r="6954" spans="5:5" x14ac:dyDescent="0.25">
      <c r="E6954" s="15"/>
    </row>
    <row r="6955" spans="5:5" x14ac:dyDescent="0.25">
      <c r="E6955" s="15"/>
    </row>
    <row r="6956" spans="5:5" x14ac:dyDescent="0.25">
      <c r="E6956" s="15"/>
    </row>
    <row r="6957" spans="5:5" x14ac:dyDescent="0.25">
      <c r="E6957" s="15"/>
    </row>
    <row r="6958" spans="5:5" x14ac:dyDescent="0.25">
      <c r="E6958" s="15"/>
    </row>
    <row r="6959" spans="5:5" x14ac:dyDescent="0.25">
      <c r="E6959" s="15"/>
    </row>
    <row r="6960" spans="5:5" x14ac:dyDescent="0.25">
      <c r="E6960" s="15"/>
    </row>
    <row r="6961" spans="5:5" x14ac:dyDescent="0.25">
      <c r="E6961" s="15"/>
    </row>
    <row r="6962" spans="5:5" x14ac:dyDescent="0.25">
      <c r="E6962" s="15"/>
    </row>
    <row r="6963" spans="5:5" x14ac:dyDescent="0.25">
      <c r="E6963" s="15"/>
    </row>
    <row r="6964" spans="5:5" x14ac:dyDescent="0.25">
      <c r="E6964" s="15"/>
    </row>
    <row r="6965" spans="5:5" x14ac:dyDescent="0.25">
      <c r="E6965" s="15"/>
    </row>
    <row r="6966" spans="5:5" x14ac:dyDescent="0.25">
      <c r="E6966" s="15"/>
    </row>
    <row r="6967" spans="5:5" x14ac:dyDescent="0.25">
      <c r="E6967" s="15"/>
    </row>
    <row r="6968" spans="5:5" x14ac:dyDescent="0.25">
      <c r="E6968" s="15"/>
    </row>
    <row r="6969" spans="5:5" x14ac:dyDescent="0.25">
      <c r="E6969" s="15"/>
    </row>
    <row r="6970" spans="5:5" x14ac:dyDescent="0.25">
      <c r="E6970" s="15"/>
    </row>
    <row r="6971" spans="5:5" x14ac:dyDescent="0.25">
      <c r="E6971" s="15"/>
    </row>
    <row r="6972" spans="5:5" x14ac:dyDescent="0.25">
      <c r="E6972" s="15"/>
    </row>
    <row r="6973" spans="5:5" x14ac:dyDescent="0.25">
      <c r="E6973" s="15"/>
    </row>
    <row r="6974" spans="5:5" x14ac:dyDescent="0.25">
      <c r="E6974" s="15"/>
    </row>
    <row r="6975" spans="5:5" x14ac:dyDescent="0.25">
      <c r="E6975" s="15"/>
    </row>
    <row r="6976" spans="5:5" x14ac:dyDescent="0.25">
      <c r="E6976" s="15"/>
    </row>
    <row r="6977" spans="5:5" x14ac:dyDescent="0.25">
      <c r="E6977" s="15"/>
    </row>
    <row r="6978" spans="5:5" x14ac:dyDescent="0.25">
      <c r="E6978" s="15"/>
    </row>
    <row r="6979" spans="5:5" x14ac:dyDescent="0.25">
      <c r="E6979" s="15"/>
    </row>
    <row r="6980" spans="5:5" x14ac:dyDescent="0.25">
      <c r="E6980" s="15"/>
    </row>
    <row r="6981" spans="5:5" x14ac:dyDescent="0.25">
      <c r="E6981" s="15"/>
    </row>
    <row r="6982" spans="5:5" x14ac:dyDescent="0.25">
      <c r="E6982" s="15"/>
    </row>
    <row r="6983" spans="5:5" x14ac:dyDescent="0.25">
      <c r="E6983" s="15"/>
    </row>
    <row r="6984" spans="5:5" x14ac:dyDescent="0.25">
      <c r="E6984" s="15"/>
    </row>
    <row r="6985" spans="5:5" x14ac:dyDescent="0.25">
      <c r="E6985" s="15"/>
    </row>
    <row r="6986" spans="5:5" x14ac:dyDescent="0.25">
      <c r="E6986" s="15"/>
    </row>
    <row r="6987" spans="5:5" x14ac:dyDescent="0.25">
      <c r="E6987" s="15"/>
    </row>
    <row r="6988" spans="5:5" x14ac:dyDescent="0.25">
      <c r="E6988" s="15"/>
    </row>
    <row r="6989" spans="5:5" x14ac:dyDescent="0.25">
      <c r="E6989" s="15"/>
    </row>
    <row r="6990" spans="5:5" x14ac:dyDescent="0.25">
      <c r="E6990" s="15"/>
    </row>
    <row r="6991" spans="5:5" x14ac:dyDescent="0.25">
      <c r="E6991" s="15"/>
    </row>
    <row r="6992" spans="5:5" x14ac:dyDescent="0.25">
      <c r="E6992" s="15"/>
    </row>
    <row r="6993" spans="5:5" x14ac:dyDescent="0.25">
      <c r="E6993" s="15"/>
    </row>
    <row r="6994" spans="5:5" x14ac:dyDescent="0.25">
      <c r="E6994" s="15"/>
    </row>
    <row r="6995" spans="5:5" x14ac:dyDescent="0.25">
      <c r="E6995" s="15"/>
    </row>
    <row r="6996" spans="5:5" x14ac:dyDescent="0.25">
      <c r="E6996" s="15"/>
    </row>
    <row r="6997" spans="5:5" x14ac:dyDescent="0.25">
      <c r="E6997" s="15"/>
    </row>
    <row r="6998" spans="5:5" x14ac:dyDescent="0.25">
      <c r="E6998" s="15"/>
    </row>
    <row r="6999" spans="5:5" x14ac:dyDescent="0.25">
      <c r="E6999" s="15"/>
    </row>
    <row r="7000" spans="5:5" x14ac:dyDescent="0.25">
      <c r="E7000" s="15"/>
    </row>
    <row r="7001" spans="5:5" x14ac:dyDescent="0.25">
      <c r="E7001" s="15"/>
    </row>
    <row r="7002" spans="5:5" x14ac:dyDescent="0.25">
      <c r="E7002" s="15"/>
    </row>
    <row r="7003" spans="5:5" x14ac:dyDescent="0.25">
      <c r="E7003" s="15"/>
    </row>
    <row r="7004" spans="5:5" x14ac:dyDescent="0.25">
      <c r="E7004" s="15"/>
    </row>
    <row r="7005" spans="5:5" x14ac:dyDescent="0.25">
      <c r="E7005" s="15"/>
    </row>
    <row r="7006" spans="5:5" x14ac:dyDescent="0.25">
      <c r="E7006" s="15"/>
    </row>
    <row r="7007" spans="5:5" x14ac:dyDescent="0.25">
      <c r="E7007" s="15"/>
    </row>
    <row r="7008" spans="5:5" x14ac:dyDescent="0.25">
      <c r="E7008" s="15"/>
    </row>
    <row r="7009" spans="5:5" x14ac:dyDescent="0.25">
      <c r="E7009" s="15"/>
    </row>
    <row r="7010" spans="5:5" x14ac:dyDescent="0.25">
      <c r="E7010" s="15"/>
    </row>
    <row r="7011" spans="5:5" x14ac:dyDescent="0.25">
      <c r="E7011" s="15"/>
    </row>
    <row r="7012" spans="5:5" x14ac:dyDescent="0.25">
      <c r="E7012" s="15"/>
    </row>
    <row r="7013" spans="5:5" x14ac:dyDescent="0.25">
      <c r="E7013" s="15"/>
    </row>
    <row r="7014" spans="5:5" x14ac:dyDescent="0.25">
      <c r="E7014" s="15"/>
    </row>
    <row r="7015" spans="5:5" x14ac:dyDescent="0.25">
      <c r="E7015" s="15"/>
    </row>
    <row r="7016" spans="5:5" x14ac:dyDescent="0.25">
      <c r="E7016" s="15"/>
    </row>
    <row r="7017" spans="5:5" x14ac:dyDescent="0.25">
      <c r="E7017" s="15"/>
    </row>
    <row r="7018" spans="5:5" x14ac:dyDescent="0.25">
      <c r="E7018" s="15"/>
    </row>
    <row r="7019" spans="5:5" x14ac:dyDescent="0.25">
      <c r="E7019" s="15"/>
    </row>
    <row r="7020" spans="5:5" x14ac:dyDescent="0.25">
      <c r="E7020" s="15"/>
    </row>
    <row r="7021" spans="5:5" x14ac:dyDescent="0.25">
      <c r="E7021" s="15"/>
    </row>
    <row r="7022" spans="5:5" x14ac:dyDescent="0.25">
      <c r="E7022" s="15"/>
    </row>
    <row r="7023" spans="5:5" x14ac:dyDescent="0.25">
      <c r="E7023" s="15"/>
    </row>
    <row r="7024" spans="5:5" x14ac:dyDescent="0.25">
      <c r="E7024" s="15"/>
    </row>
    <row r="7025" spans="5:5" x14ac:dyDescent="0.25">
      <c r="E7025" s="15"/>
    </row>
    <row r="7026" spans="5:5" x14ac:dyDescent="0.25">
      <c r="E7026" s="15"/>
    </row>
    <row r="7027" spans="5:5" x14ac:dyDescent="0.25">
      <c r="E7027" s="15"/>
    </row>
    <row r="7028" spans="5:5" x14ac:dyDescent="0.25">
      <c r="E7028" s="15"/>
    </row>
    <row r="7029" spans="5:5" x14ac:dyDescent="0.25">
      <c r="E7029" s="15"/>
    </row>
    <row r="7030" spans="5:5" x14ac:dyDescent="0.25">
      <c r="E7030" s="15"/>
    </row>
    <row r="7031" spans="5:5" x14ac:dyDescent="0.25">
      <c r="E7031" s="15"/>
    </row>
    <row r="7032" spans="5:5" x14ac:dyDescent="0.25">
      <c r="E7032" s="15"/>
    </row>
    <row r="7033" spans="5:5" x14ac:dyDescent="0.25">
      <c r="E7033" s="15"/>
    </row>
    <row r="7034" spans="5:5" x14ac:dyDescent="0.25">
      <c r="E7034" s="15"/>
    </row>
    <row r="7035" spans="5:5" x14ac:dyDescent="0.25">
      <c r="E7035" s="15"/>
    </row>
    <row r="7036" spans="5:5" x14ac:dyDescent="0.25">
      <c r="E7036" s="15"/>
    </row>
    <row r="7037" spans="5:5" x14ac:dyDescent="0.25">
      <c r="E7037" s="15"/>
    </row>
    <row r="7038" spans="5:5" x14ac:dyDescent="0.25">
      <c r="E7038" s="15"/>
    </row>
    <row r="7039" spans="5:5" x14ac:dyDescent="0.25">
      <c r="E7039" s="15"/>
    </row>
    <row r="7040" spans="5:5" x14ac:dyDescent="0.25">
      <c r="E7040" s="15"/>
    </row>
    <row r="7041" spans="5:5" x14ac:dyDescent="0.25">
      <c r="E7041" s="15"/>
    </row>
    <row r="7042" spans="5:5" x14ac:dyDescent="0.25">
      <c r="E7042" s="15"/>
    </row>
    <row r="7043" spans="5:5" x14ac:dyDescent="0.25">
      <c r="E7043" s="15"/>
    </row>
    <row r="7044" spans="5:5" x14ac:dyDescent="0.25">
      <c r="E7044" s="15"/>
    </row>
    <row r="7045" spans="5:5" x14ac:dyDescent="0.25">
      <c r="E7045" s="15"/>
    </row>
    <row r="7046" spans="5:5" x14ac:dyDescent="0.25">
      <c r="E7046" s="15"/>
    </row>
    <row r="7047" spans="5:5" x14ac:dyDescent="0.25">
      <c r="E7047" s="15"/>
    </row>
    <row r="7048" spans="5:5" x14ac:dyDescent="0.25">
      <c r="E7048" s="15"/>
    </row>
    <row r="7049" spans="5:5" x14ac:dyDescent="0.25">
      <c r="E7049" s="15"/>
    </row>
    <row r="7050" spans="5:5" x14ac:dyDescent="0.25">
      <c r="E7050" s="15"/>
    </row>
    <row r="7051" spans="5:5" x14ac:dyDescent="0.25">
      <c r="E7051" s="15"/>
    </row>
    <row r="7052" spans="5:5" x14ac:dyDescent="0.25">
      <c r="E7052" s="15"/>
    </row>
    <row r="7053" spans="5:5" x14ac:dyDescent="0.25">
      <c r="E7053" s="15"/>
    </row>
    <row r="7054" spans="5:5" x14ac:dyDescent="0.25">
      <c r="E7054" s="15"/>
    </row>
    <row r="7055" spans="5:5" x14ac:dyDescent="0.25">
      <c r="E7055" s="15"/>
    </row>
    <row r="7056" spans="5:5" x14ac:dyDescent="0.25">
      <c r="E7056" s="15"/>
    </row>
    <row r="7057" spans="5:5" x14ac:dyDescent="0.25">
      <c r="E7057" s="15"/>
    </row>
    <row r="7058" spans="5:5" x14ac:dyDescent="0.25">
      <c r="E7058" s="15"/>
    </row>
    <row r="7059" spans="5:5" x14ac:dyDescent="0.25">
      <c r="E7059" s="15"/>
    </row>
    <row r="7060" spans="5:5" x14ac:dyDescent="0.25">
      <c r="E7060" s="15"/>
    </row>
    <row r="7061" spans="5:5" x14ac:dyDescent="0.25">
      <c r="E7061" s="15"/>
    </row>
    <row r="7062" spans="5:5" x14ac:dyDescent="0.25">
      <c r="E7062" s="15"/>
    </row>
    <row r="7063" spans="5:5" x14ac:dyDescent="0.25">
      <c r="E7063" s="15"/>
    </row>
    <row r="7064" spans="5:5" x14ac:dyDescent="0.25">
      <c r="E7064" s="15"/>
    </row>
    <row r="7065" spans="5:5" x14ac:dyDescent="0.25">
      <c r="E7065" s="15"/>
    </row>
    <row r="7066" spans="5:5" x14ac:dyDescent="0.25">
      <c r="E7066" s="15"/>
    </row>
    <row r="7067" spans="5:5" x14ac:dyDescent="0.25">
      <c r="E7067" s="15"/>
    </row>
    <row r="7068" spans="5:5" x14ac:dyDescent="0.25">
      <c r="E7068" s="15"/>
    </row>
    <row r="7069" spans="5:5" x14ac:dyDescent="0.25">
      <c r="E7069" s="15"/>
    </row>
    <row r="7070" spans="5:5" x14ac:dyDescent="0.25">
      <c r="E7070" s="15"/>
    </row>
    <row r="7071" spans="5:5" x14ac:dyDescent="0.25">
      <c r="E7071" s="15"/>
    </row>
    <row r="7072" spans="5:5" x14ac:dyDescent="0.25">
      <c r="E7072" s="15"/>
    </row>
    <row r="7073" spans="5:5" x14ac:dyDescent="0.25">
      <c r="E7073" s="15"/>
    </row>
    <row r="7074" spans="5:5" x14ac:dyDescent="0.25">
      <c r="E7074" s="15"/>
    </row>
    <row r="7075" spans="5:5" x14ac:dyDescent="0.25">
      <c r="E7075" s="15"/>
    </row>
    <row r="7076" spans="5:5" x14ac:dyDescent="0.25">
      <c r="E7076" s="15"/>
    </row>
    <row r="7077" spans="5:5" x14ac:dyDescent="0.25">
      <c r="E7077" s="15"/>
    </row>
    <row r="7078" spans="5:5" x14ac:dyDescent="0.25">
      <c r="E7078" s="15"/>
    </row>
    <row r="7079" spans="5:5" x14ac:dyDescent="0.25">
      <c r="E7079" s="15"/>
    </row>
    <row r="7080" spans="5:5" x14ac:dyDescent="0.25">
      <c r="E7080" s="15"/>
    </row>
    <row r="7081" spans="5:5" x14ac:dyDescent="0.25">
      <c r="E7081" s="15"/>
    </row>
    <row r="7082" spans="5:5" x14ac:dyDescent="0.25">
      <c r="E7082" s="15"/>
    </row>
    <row r="7083" spans="5:5" x14ac:dyDescent="0.25">
      <c r="E7083" s="15"/>
    </row>
    <row r="7084" spans="5:5" x14ac:dyDescent="0.25">
      <c r="E7084" s="15"/>
    </row>
    <row r="7085" spans="5:5" x14ac:dyDescent="0.25">
      <c r="E7085" s="15"/>
    </row>
    <row r="7086" spans="5:5" x14ac:dyDescent="0.25">
      <c r="E7086" s="15"/>
    </row>
    <row r="7087" spans="5:5" x14ac:dyDescent="0.25">
      <c r="E7087" s="15"/>
    </row>
    <row r="7088" spans="5:5" x14ac:dyDescent="0.25">
      <c r="E7088" s="15"/>
    </row>
    <row r="7089" spans="5:5" x14ac:dyDescent="0.25">
      <c r="E7089" s="15"/>
    </row>
    <row r="7090" spans="5:5" x14ac:dyDescent="0.25">
      <c r="E7090" s="15"/>
    </row>
    <row r="7091" spans="5:5" x14ac:dyDescent="0.25">
      <c r="E7091" s="15"/>
    </row>
    <row r="7092" spans="5:5" x14ac:dyDescent="0.25">
      <c r="E7092" s="15"/>
    </row>
    <row r="7093" spans="5:5" x14ac:dyDescent="0.25">
      <c r="E7093" s="15"/>
    </row>
    <row r="7094" spans="5:5" x14ac:dyDescent="0.25">
      <c r="E7094" s="15"/>
    </row>
    <row r="7095" spans="5:5" x14ac:dyDescent="0.25">
      <c r="E7095" s="15"/>
    </row>
    <row r="7096" spans="5:5" x14ac:dyDescent="0.25">
      <c r="E7096" s="15"/>
    </row>
    <row r="7097" spans="5:5" x14ac:dyDescent="0.25">
      <c r="E7097" s="15"/>
    </row>
    <row r="7098" spans="5:5" x14ac:dyDescent="0.25">
      <c r="E7098" s="15"/>
    </row>
    <row r="7099" spans="5:5" x14ac:dyDescent="0.25">
      <c r="E7099" s="15"/>
    </row>
    <row r="7100" spans="5:5" x14ac:dyDescent="0.25">
      <c r="E7100" s="15"/>
    </row>
    <row r="7101" spans="5:5" x14ac:dyDescent="0.25">
      <c r="E7101" s="15"/>
    </row>
    <row r="7102" spans="5:5" x14ac:dyDescent="0.25">
      <c r="E7102" s="15"/>
    </row>
    <row r="7103" spans="5:5" x14ac:dyDescent="0.25">
      <c r="E7103" s="15"/>
    </row>
    <row r="7104" spans="5:5" x14ac:dyDescent="0.25">
      <c r="E7104" s="15"/>
    </row>
    <row r="7105" spans="5:5" x14ac:dyDescent="0.25">
      <c r="E7105" s="15"/>
    </row>
    <row r="7106" spans="5:5" x14ac:dyDescent="0.25">
      <c r="E7106" s="15"/>
    </row>
    <row r="7107" spans="5:5" x14ac:dyDescent="0.25">
      <c r="E7107" s="15"/>
    </row>
    <row r="7108" spans="5:5" x14ac:dyDescent="0.25">
      <c r="E7108" s="15"/>
    </row>
    <row r="7109" spans="5:5" x14ac:dyDescent="0.25">
      <c r="E7109" s="15"/>
    </row>
    <row r="7110" spans="5:5" x14ac:dyDescent="0.25">
      <c r="E7110" s="15"/>
    </row>
    <row r="7111" spans="5:5" x14ac:dyDescent="0.25">
      <c r="E7111" s="15"/>
    </row>
    <row r="7112" spans="5:5" x14ac:dyDescent="0.25">
      <c r="E7112" s="15"/>
    </row>
    <row r="7113" spans="5:5" x14ac:dyDescent="0.25">
      <c r="E7113" s="15"/>
    </row>
    <row r="7114" spans="5:5" x14ac:dyDescent="0.25">
      <c r="E7114" s="15"/>
    </row>
    <row r="7115" spans="5:5" x14ac:dyDescent="0.25">
      <c r="E7115" s="15"/>
    </row>
    <row r="7116" spans="5:5" x14ac:dyDescent="0.25">
      <c r="E7116" s="15"/>
    </row>
    <row r="7117" spans="5:5" x14ac:dyDescent="0.25">
      <c r="E7117" s="15"/>
    </row>
    <row r="7118" spans="5:5" x14ac:dyDescent="0.25">
      <c r="E7118" s="15"/>
    </row>
    <row r="7119" spans="5:5" x14ac:dyDescent="0.25">
      <c r="E7119" s="15"/>
    </row>
    <row r="7120" spans="5:5" x14ac:dyDescent="0.25">
      <c r="E7120" s="15"/>
    </row>
    <row r="7121" spans="5:5" x14ac:dyDescent="0.25">
      <c r="E7121" s="15"/>
    </row>
    <row r="7122" spans="5:5" x14ac:dyDescent="0.25">
      <c r="E7122" s="15"/>
    </row>
    <row r="7123" spans="5:5" x14ac:dyDescent="0.25">
      <c r="E7123" s="15"/>
    </row>
    <row r="7124" spans="5:5" x14ac:dyDescent="0.25">
      <c r="E7124" s="15"/>
    </row>
    <row r="7125" spans="5:5" x14ac:dyDescent="0.25">
      <c r="E7125" s="15"/>
    </row>
    <row r="7126" spans="5:5" x14ac:dyDescent="0.25">
      <c r="E7126" s="15"/>
    </row>
    <row r="7127" spans="5:5" x14ac:dyDescent="0.25">
      <c r="E7127" s="15"/>
    </row>
    <row r="7128" spans="5:5" x14ac:dyDescent="0.25">
      <c r="E7128" s="15"/>
    </row>
    <row r="7129" spans="5:5" x14ac:dyDescent="0.25">
      <c r="E7129" s="15"/>
    </row>
    <row r="7130" spans="5:5" x14ac:dyDescent="0.25">
      <c r="E7130" s="15"/>
    </row>
    <row r="7131" spans="5:5" x14ac:dyDescent="0.25">
      <c r="E7131" s="15"/>
    </row>
    <row r="7132" spans="5:5" x14ac:dyDescent="0.25">
      <c r="E7132" s="15"/>
    </row>
    <row r="7133" spans="5:5" x14ac:dyDescent="0.25">
      <c r="E7133" s="15"/>
    </row>
    <row r="7134" spans="5:5" x14ac:dyDescent="0.25">
      <c r="E7134" s="15"/>
    </row>
    <row r="7135" spans="5:5" x14ac:dyDescent="0.25">
      <c r="E7135" s="15"/>
    </row>
    <row r="7136" spans="5:5" x14ac:dyDescent="0.25">
      <c r="E7136" s="15"/>
    </row>
    <row r="7137" spans="5:5" x14ac:dyDescent="0.25">
      <c r="E7137" s="15"/>
    </row>
    <row r="7138" spans="5:5" x14ac:dyDescent="0.25">
      <c r="E7138" s="15"/>
    </row>
    <row r="7139" spans="5:5" x14ac:dyDescent="0.25">
      <c r="E7139" s="15"/>
    </row>
    <row r="7140" spans="5:5" x14ac:dyDescent="0.25">
      <c r="E7140" s="15"/>
    </row>
    <row r="7141" spans="5:5" x14ac:dyDescent="0.25">
      <c r="E7141" s="15"/>
    </row>
    <row r="7142" spans="5:5" x14ac:dyDescent="0.25">
      <c r="E7142" s="15"/>
    </row>
    <row r="7143" spans="5:5" x14ac:dyDescent="0.25">
      <c r="E7143" s="15"/>
    </row>
    <row r="7144" spans="5:5" x14ac:dyDescent="0.25">
      <c r="E7144" s="15"/>
    </row>
    <row r="7145" spans="5:5" x14ac:dyDescent="0.25">
      <c r="E7145" s="15"/>
    </row>
    <row r="7146" spans="5:5" x14ac:dyDescent="0.25">
      <c r="E7146" s="15"/>
    </row>
    <row r="7147" spans="5:5" x14ac:dyDescent="0.25">
      <c r="E7147" s="15"/>
    </row>
    <row r="7148" spans="5:5" x14ac:dyDescent="0.25">
      <c r="E7148" s="15"/>
    </row>
    <row r="7149" spans="5:5" x14ac:dyDescent="0.25">
      <c r="E7149" s="15"/>
    </row>
    <row r="7150" spans="5:5" x14ac:dyDescent="0.25">
      <c r="E7150" s="15"/>
    </row>
    <row r="7151" spans="5:5" x14ac:dyDescent="0.25">
      <c r="E7151" s="15"/>
    </row>
    <row r="7152" spans="5:5" x14ac:dyDescent="0.25">
      <c r="E7152" s="15"/>
    </row>
    <row r="7153" spans="5:5" x14ac:dyDescent="0.25">
      <c r="E7153" s="15"/>
    </row>
    <row r="7154" spans="5:5" x14ac:dyDescent="0.25">
      <c r="E7154" s="15"/>
    </row>
    <row r="7155" spans="5:5" x14ac:dyDescent="0.25">
      <c r="E7155" s="15"/>
    </row>
    <row r="7156" spans="5:5" x14ac:dyDescent="0.25">
      <c r="E7156" s="15"/>
    </row>
    <row r="7157" spans="5:5" x14ac:dyDescent="0.25">
      <c r="E7157" s="15"/>
    </row>
    <row r="7158" spans="5:5" x14ac:dyDescent="0.25">
      <c r="E7158" s="15"/>
    </row>
    <row r="7159" spans="5:5" x14ac:dyDescent="0.25">
      <c r="E7159" s="15"/>
    </row>
    <row r="7160" spans="5:5" x14ac:dyDescent="0.25">
      <c r="E7160" s="15"/>
    </row>
    <row r="7161" spans="5:5" x14ac:dyDescent="0.25">
      <c r="E7161" s="15"/>
    </row>
    <row r="7162" spans="5:5" x14ac:dyDescent="0.25">
      <c r="E7162" s="15"/>
    </row>
    <row r="7163" spans="5:5" x14ac:dyDescent="0.25">
      <c r="E7163" s="15"/>
    </row>
    <row r="7164" spans="5:5" x14ac:dyDescent="0.25">
      <c r="E7164" s="15"/>
    </row>
    <row r="7165" spans="5:5" x14ac:dyDescent="0.25">
      <c r="E7165" s="15"/>
    </row>
    <row r="7166" spans="5:5" x14ac:dyDescent="0.25">
      <c r="E7166" s="15"/>
    </row>
    <row r="7167" spans="5:5" x14ac:dyDescent="0.25">
      <c r="E7167" s="15"/>
    </row>
    <row r="7168" spans="5:5" x14ac:dyDescent="0.25">
      <c r="E7168" s="15"/>
    </row>
    <row r="7169" spans="5:5" x14ac:dyDescent="0.25">
      <c r="E7169" s="15"/>
    </row>
    <row r="7170" spans="5:5" x14ac:dyDescent="0.25">
      <c r="E7170" s="15"/>
    </row>
    <row r="7171" spans="5:5" x14ac:dyDescent="0.25">
      <c r="E7171" s="15"/>
    </row>
    <row r="7172" spans="5:5" x14ac:dyDescent="0.25">
      <c r="E7172" s="15"/>
    </row>
    <row r="7173" spans="5:5" x14ac:dyDescent="0.25">
      <c r="E7173" s="15"/>
    </row>
    <row r="7174" spans="5:5" x14ac:dyDescent="0.25">
      <c r="E7174" s="15"/>
    </row>
    <row r="7175" spans="5:5" x14ac:dyDescent="0.25">
      <c r="E7175" s="15"/>
    </row>
    <row r="7176" spans="5:5" x14ac:dyDescent="0.25">
      <c r="E7176" s="15"/>
    </row>
    <row r="7177" spans="5:5" x14ac:dyDescent="0.25">
      <c r="E7177" s="15"/>
    </row>
    <row r="7178" spans="5:5" x14ac:dyDescent="0.25">
      <c r="E7178" s="15"/>
    </row>
    <row r="7179" spans="5:5" x14ac:dyDescent="0.25">
      <c r="E7179" s="15"/>
    </row>
    <row r="7180" spans="5:5" x14ac:dyDescent="0.25">
      <c r="E7180" s="15"/>
    </row>
    <row r="7181" spans="5:5" x14ac:dyDescent="0.25">
      <c r="E7181" s="15"/>
    </row>
    <row r="7182" spans="5:5" x14ac:dyDescent="0.25">
      <c r="E7182" s="15"/>
    </row>
    <row r="7183" spans="5:5" x14ac:dyDescent="0.25">
      <c r="E7183" s="15"/>
    </row>
    <row r="7184" spans="5:5" x14ac:dyDescent="0.25">
      <c r="E7184" s="15"/>
    </row>
    <row r="7185" spans="5:5" x14ac:dyDescent="0.25">
      <c r="E7185" s="15"/>
    </row>
    <row r="7186" spans="5:5" x14ac:dyDescent="0.25">
      <c r="E7186" s="15"/>
    </row>
    <row r="7187" spans="5:5" x14ac:dyDescent="0.25">
      <c r="E7187" s="15"/>
    </row>
    <row r="7188" spans="5:5" x14ac:dyDescent="0.25">
      <c r="E7188" s="15"/>
    </row>
    <row r="7189" spans="5:5" x14ac:dyDescent="0.25">
      <c r="E7189" s="15"/>
    </row>
    <row r="7190" spans="5:5" x14ac:dyDescent="0.25">
      <c r="E7190" s="15"/>
    </row>
    <row r="7191" spans="5:5" x14ac:dyDescent="0.25">
      <c r="E7191" s="15"/>
    </row>
    <row r="7192" spans="5:5" x14ac:dyDescent="0.25">
      <c r="E7192" s="15"/>
    </row>
    <row r="7193" spans="5:5" x14ac:dyDescent="0.25">
      <c r="E7193" s="15"/>
    </row>
    <row r="7194" spans="5:5" x14ac:dyDescent="0.25">
      <c r="E7194" s="15"/>
    </row>
    <row r="7195" spans="5:5" x14ac:dyDescent="0.25">
      <c r="E7195" s="15"/>
    </row>
    <row r="7196" spans="5:5" x14ac:dyDescent="0.25">
      <c r="E7196" s="15"/>
    </row>
    <row r="7197" spans="5:5" x14ac:dyDescent="0.25">
      <c r="E7197" s="15"/>
    </row>
    <row r="7198" spans="5:5" x14ac:dyDescent="0.25">
      <c r="E7198" s="15"/>
    </row>
    <row r="7199" spans="5:5" x14ac:dyDescent="0.25">
      <c r="E7199" s="15"/>
    </row>
    <row r="7200" spans="5:5" x14ac:dyDescent="0.25">
      <c r="E7200" s="15"/>
    </row>
    <row r="7201" spans="5:5" x14ac:dyDescent="0.25">
      <c r="E7201" s="15"/>
    </row>
    <row r="7202" spans="5:5" x14ac:dyDescent="0.25">
      <c r="E7202" s="15"/>
    </row>
    <row r="7203" spans="5:5" x14ac:dyDescent="0.25">
      <c r="E7203" s="15"/>
    </row>
    <row r="7204" spans="5:5" x14ac:dyDescent="0.25">
      <c r="E7204" s="15"/>
    </row>
    <row r="7205" spans="5:5" x14ac:dyDescent="0.25">
      <c r="E7205" s="15"/>
    </row>
    <row r="7206" spans="5:5" x14ac:dyDescent="0.25">
      <c r="E7206" s="15"/>
    </row>
    <row r="7207" spans="5:5" x14ac:dyDescent="0.25">
      <c r="E7207" s="15"/>
    </row>
    <row r="7208" spans="5:5" x14ac:dyDescent="0.25">
      <c r="E7208" s="15"/>
    </row>
    <row r="7209" spans="5:5" x14ac:dyDescent="0.25">
      <c r="E7209" s="15"/>
    </row>
    <row r="7210" spans="5:5" x14ac:dyDescent="0.25">
      <c r="E7210" s="15"/>
    </row>
    <row r="7211" spans="5:5" x14ac:dyDescent="0.25">
      <c r="E7211" s="15"/>
    </row>
    <row r="7212" spans="5:5" x14ac:dyDescent="0.25">
      <c r="E7212" s="15"/>
    </row>
    <row r="7213" spans="5:5" x14ac:dyDescent="0.25">
      <c r="E7213" s="15"/>
    </row>
    <row r="7214" spans="5:5" x14ac:dyDescent="0.25">
      <c r="E7214" s="15"/>
    </row>
    <row r="7215" spans="5:5" x14ac:dyDescent="0.25">
      <c r="E7215" s="15"/>
    </row>
    <row r="7216" spans="5:5" x14ac:dyDescent="0.25">
      <c r="E7216" s="15"/>
    </row>
    <row r="7217" spans="5:5" x14ac:dyDescent="0.25">
      <c r="E7217" s="15"/>
    </row>
    <row r="7218" spans="5:5" x14ac:dyDescent="0.25">
      <c r="E7218" s="15"/>
    </row>
    <row r="7219" spans="5:5" x14ac:dyDescent="0.25">
      <c r="E7219" s="15"/>
    </row>
    <row r="7220" spans="5:5" x14ac:dyDescent="0.25">
      <c r="E7220" s="15"/>
    </row>
    <row r="7221" spans="5:5" x14ac:dyDescent="0.25">
      <c r="E7221" s="15"/>
    </row>
    <row r="7222" spans="5:5" x14ac:dyDescent="0.25">
      <c r="E7222" s="15"/>
    </row>
    <row r="7223" spans="5:5" x14ac:dyDescent="0.25">
      <c r="E7223" s="15"/>
    </row>
    <row r="7224" spans="5:5" x14ac:dyDescent="0.25">
      <c r="E7224" s="15"/>
    </row>
    <row r="7225" spans="5:5" x14ac:dyDescent="0.25">
      <c r="E7225" s="15"/>
    </row>
    <row r="7226" spans="5:5" x14ac:dyDescent="0.25">
      <c r="E7226" s="15"/>
    </row>
    <row r="7227" spans="5:5" x14ac:dyDescent="0.25">
      <c r="E7227" s="15"/>
    </row>
    <row r="7228" spans="5:5" x14ac:dyDescent="0.25">
      <c r="E7228" s="15"/>
    </row>
    <row r="7229" spans="5:5" x14ac:dyDescent="0.25">
      <c r="E7229" s="15"/>
    </row>
    <row r="7230" spans="5:5" x14ac:dyDescent="0.25">
      <c r="E7230" s="15"/>
    </row>
    <row r="7231" spans="5:5" x14ac:dyDescent="0.25">
      <c r="E7231" s="15"/>
    </row>
    <row r="7232" spans="5:5" x14ac:dyDescent="0.25">
      <c r="E7232" s="15"/>
    </row>
    <row r="7233" spans="5:5" x14ac:dyDescent="0.25">
      <c r="E7233" s="15"/>
    </row>
    <row r="7234" spans="5:5" x14ac:dyDescent="0.25">
      <c r="E7234" s="15"/>
    </row>
    <row r="7235" spans="5:5" x14ac:dyDescent="0.25">
      <c r="E7235" s="15"/>
    </row>
    <row r="7236" spans="5:5" x14ac:dyDescent="0.25">
      <c r="E7236" s="15"/>
    </row>
    <row r="7237" spans="5:5" x14ac:dyDescent="0.25">
      <c r="E7237" s="15"/>
    </row>
    <row r="7238" spans="5:5" x14ac:dyDescent="0.25">
      <c r="E7238" s="15"/>
    </row>
    <row r="7239" spans="5:5" x14ac:dyDescent="0.25">
      <c r="E7239" s="15"/>
    </row>
    <row r="7240" spans="5:5" x14ac:dyDescent="0.25">
      <c r="E7240" s="15"/>
    </row>
    <row r="7241" spans="5:5" x14ac:dyDescent="0.25">
      <c r="E7241" s="15"/>
    </row>
    <row r="7242" spans="5:5" x14ac:dyDescent="0.25">
      <c r="E7242" s="15"/>
    </row>
    <row r="7243" spans="5:5" x14ac:dyDescent="0.25">
      <c r="E7243" s="15"/>
    </row>
    <row r="7244" spans="5:5" x14ac:dyDescent="0.25">
      <c r="E7244" s="15"/>
    </row>
    <row r="7245" spans="5:5" x14ac:dyDescent="0.25">
      <c r="E7245" s="15"/>
    </row>
    <row r="7246" spans="5:5" x14ac:dyDescent="0.25">
      <c r="E7246" s="15"/>
    </row>
    <row r="7247" spans="5:5" x14ac:dyDescent="0.25">
      <c r="E7247" s="15"/>
    </row>
    <row r="7248" spans="5:5" x14ac:dyDescent="0.25">
      <c r="E7248" s="15"/>
    </row>
    <row r="7249" spans="5:5" x14ac:dyDescent="0.25">
      <c r="E7249" s="15"/>
    </row>
    <row r="7250" spans="5:5" x14ac:dyDescent="0.25">
      <c r="E7250" s="15"/>
    </row>
    <row r="7251" spans="5:5" x14ac:dyDescent="0.25">
      <c r="E7251" s="15"/>
    </row>
    <row r="7252" spans="5:5" x14ac:dyDescent="0.25">
      <c r="E7252" s="15"/>
    </row>
    <row r="7253" spans="5:5" x14ac:dyDescent="0.25">
      <c r="E7253" s="15"/>
    </row>
    <row r="7254" spans="5:5" x14ac:dyDescent="0.25">
      <c r="E7254" s="15"/>
    </row>
    <row r="7255" spans="5:5" x14ac:dyDescent="0.25">
      <c r="E7255" s="15"/>
    </row>
    <row r="7256" spans="5:5" x14ac:dyDescent="0.25">
      <c r="E7256" s="15"/>
    </row>
    <row r="7257" spans="5:5" x14ac:dyDescent="0.25">
      <c r="E7257" s="15"/>
    </row>
    <row r="7258" spans="5:5" x14ac:dyDescent="0.25">
      <c r="E7258" s="15"/>
    </row>
    <row r="7259" spans="5:5" x14ac:dyDescent="0.25">
      <c r="E7259" s="15"/>
    </row>
    <row r="7260" spans="5:5" x14ac:dyDescent="0.25">
      <c r="E7260" s="15"/>
    </row>
    <row r="7261" spans="5:5" x14ac:dyDescent="0.25">
      <c r="E7261" s="15"/>
    </row>
    <row r="7262" spans="5:5" x14ac:dyDescent="0.25">
      <c r="E7262" s="15"/>
    </row>
    <row r="7263" spans="5:5" x14ac:dyDescent="0.25">
      <c r="E7263" s="15"/>
    </row>
    <row r="7264" spans="5:5" x14ac:dyDescent="0.25">
      <c r="E7264" s="15"/>
    </row>
    <row r="7265" spans="5:5" x14ac:dyDescent="0.25">
      <c r="E7265" s="15"/>
    </row>
    <row r="7266" spans="5:5" x14ac:dyDescent="0.25">
      <c r="E7266" s="15"/>
    </row>
    <row r="7267" spans="5:5" x14ac:dyDescent="0.25">
      <c r="E7267" s="15"/>
    </row>
    <row r="7268" spans="5:5" x14ac:dyDescent="0.25">
      <c r="E7268" s="15"/>
    </row>
    <row r="7269" spans="5:5" x14ac:dyDescent="0.25">
      <c r="E7269" s="15"/>
    </row>
    <row r="7270" spans="5:5" x14ac:dyDescent="0.25">
      <c r="E7270" s="15"/>
    </row>
    <row r="7271" spans="5:5" x14ac:dyDescent="0.25">
      <c r="E7271" s="15"/>
    </row>
    <row r="7272" spans="5:5" x14ac:dyDescent="0.25">
      <c r="E7272" s="15"/>
    </row>
    <row r="7273" spans="5:5" x14ac:dyDescent="0.25">
      <c r="E7273" s="15"/>
    </row>
    <row r="7274" spans="5:5" x14ac:dyDescent="0.25">
      <c r="E7274" s="15"/>
    </row>
    <row r="7275" spans="5:5" x14ac:dyDescent="0.25">
      <c r="E7275" s="15"/>
    </row>
    <row r="7276" spans="5:5" x14ac:dyDescent="0.25">
      <c r="E7276" s="15"/>
    </row>
    <row r="7277" spans="5:5" x14ac:dyDescent="0.25">
      <c r="E7277" s="15"/>
    </row>
    <row r="7278" spans="5:5" x14ac:dyDescent="0.25">
      <c r="E7278" s="15"/>
    </row>
    <row r="7279" spans="5:5" x14ac:dyDescent="0.25">
      <c r="E7279" s="15"/>
    </row>
    <row r="7280" spans="5:5" x14ac:dyDescent="0.25">
      <c r="E7280" s="15"/>
    </row>
    <row r="7281" spans="5:5" x14ac:dyDescent="0.25">
      <c r="E7281" s="15"/>
    </row>
    <row r="7282" spans="5:5" x14ac:dyDescent="0.25">
      <c r="E7282" s="15"/>
    </row>
    <row r="7283" spans="5:5" x14ac:dyDescent="0.25">
      <c r="E7283" s="15"/>
    </row>
    <row r="7284" spans="5:5" x14ac:dyDescent="0.25">
      <c r="E7284" s="15"/>
    </row>
    <row r="7285" spans="5:5" x14ac:dyDescent="0.25">
      <c r="E7285" s="15"/>
    </row>
    <row r="7286" spans="5:5" x14ac:dyDescent="0.25">
      <c r="E7286" s="15"/>
    </row>
    <row r="7287" spans="5:5" x14ac:dyDescent="0.25">
      <c r="E7287" s="15"/>
    </row>
    <row r="7288" spans="5:5" x14ac:dyDescent="0.25">
      <c r="E7288" s="15"/>
    </row>
    <row r="7289" spans="5:5" x14ac:dyDescent="0.25">
      <c r="E7289" s="15"/>
    </row>
    <row r="7290" spans="5:5" x14ac:dyDescent="0.25">
      <c r="E7290" s="15"/>
    </row>
    <row r="7291" spans="5:5" x14ac:dyDescent="0.25">
      <c r="E7291" s="15"/>
    </row>
    <row r="7292" spans="5:5" x14ac:dyDescent="0.25">
      <c r="E7292" s="15"/>
    </row>
    <row r="7293" spans="5:5" x14ac:dyDescent="0.25">
      <c r="E7293" s="15"/>
    </row>
    <row r="7294" spans="5:5" x14ac:dyDescent="0.25">
      <c r="E7294" s="15"/>
    </row>
    <row r="7295" spans="5:5" x14ac:dyDescent="0.25">
      <c r="E7295" s="15"/>
    </row>
    <row r="7296" spans="5:5" x14ac:dyDescent="0.25">
      <c r="E7296" s="15"/>
    </row>
    <row r="7297" spans="5:5" x14ac:dyDescent="0.25">
      <c r="E7297" s="15"/>
    </row>
    <row r="7298" spans="5:5" x14ac:dyDescent="0.25">
      <c r="E7298" s="15"/>
    </row>
    <row r="7299" spans="5:5" x14ac:dyDescent="0.25">
      <c r="E7299" s="15"/>
    </row>
    <row r="7300" spans="5:5" x14ac:dyDescent="0.25">
      <c r="E7300" s="15"/>
    </row>
    <row r="7301" spans="5:5" x14ac:dyDescent="0.25">
      <c r="E7301" s="15"/>
    </row>
    <row r="7302" spans="5:5" x14ac:dyDescent="0.25">
      <c r="E7302" s="15"/>
    </row>
    <row r="7303" spans="5:5" x14ac:dyDescent="0.25">
      <c r="E7303" s="15"/>
    </row>
    <row r="7304" spans="5:5" x14ac:dyDescent="0.25">
      <c r="E7304" s="15"/>
    </row>
    <row r="7305" spans="5:5" x14ac:dyDescent="0.25">
      <c r="E7305" s="15"/>
    </row>
    <row r="7306" spans="5:5" x14ac:dyDescent="0.25">
      <c r="E7306" s="15"/>
    </row>
    <row r="7307" spans="5:5" x14ac:dyDescent="0.25">
      <c r="E7307" s="15"/>
    </row>
    <row r="7308" spans="5:5" x14ac:dyDescent="0.25">
      <c r="E7308" s="15"/>
    </row>
    <row r="7309" spans="5:5" x14ac:dyDescent="0.25">
      <c r="E7309" s="15"/>
    </row>
    <row r="7310" spans="5:5" x14ac:dyDescent="0.25">
      <c r="E7310" s="15"/>
    </row>
    <row r="7311" spans="5:5" x14ac:dyDescent="0.25">
      <c r="E7311" s="15"/>
    </row>
    <row r="7312" spans="5:5" x14ac:dyDescent="0.25">
      <c r="E7312" s="15"/>
    </row>
    <row r="7313" spans="5:5" x14ac:dyDescent="0.25">
      <c r="E7313" s="15"/>
    </row>
    <row r="7314" spans="5:5" x14ac:dyDescent="0.25">
      <c r="E7314" s="15"/>
    </row>
    <row r="7315" spans="5:5" x14ac:dyDescent="0.25">
      <c r="E7315" s="15"/>
    </row>
    <row r="7316" spans="5:5" x14ac:dyDescent="0.25">
      <c r="E7316" s="15"/>
    </row>
    <row r="7317" spans="5:5" x14ac:dyDescent="0.25">
      <c r="E7317" s="15"/>
    </row>
    <row r="7318" spans="5:5" x14ac:dyDescent="0.25">
      <c r="E7318" s="15"/>
    </row>
    <row r="7319" spans="5:5" x14ac:dyDescent="0.25">
      <c r="E7319" s="15"/>
    </row>
    <row r="7320" spans="5:5" x14ac:dyDescent="0.25">
      <c r="E7320" s="15"/>
    </row>
    <row r="7321" spans="5:5" x14ac:dyDescent="0.25">
      <c r="E7321" s="15"/>
    </row>
    <row r="7322" spans="5:5" x14ac:dyDescent="0.25">
      <c r="E7322" s="15"/>
    </row>
    <row r="7323" spans="5:5" x14ac:dyDescent="0.25">
      <c r="E7323" s="15"/>
    </row>
    <row r="7324" spans="5:5" x14ac:dyDescent="0.25">
      <c r="E7324" s="15"/>
    </row>
    <row r="7325" spans="5:5" x14ac:dyDescent="0.25">
      <c r="E7325" s="15"/>
    </row>
    <row r="7326" spans="5:5" x14ac:dyDescent="0.25">
      <c r="E7326" s="15"/>
    </row>
    <row r="7327" spans="5:5" x14ac:dyDescent="0.25">
      <c r="E7327" s="15"/>
    </row>
    <row r="7328" spans="5:5" x14ac:dyDescent="0.25">
      <c r="E7328" s="15"/>
    </row>
    <row r="7329" spans="5:5" x14ac:dyDescent="0.25">
      <c r="E7329" s="15"/>
    </row>
    <row r="7330" spans="5:5" x14ac:dyDescent="0.25">
      <c r="E7330" s="15"/>
    </row>
    <row r="7331" spans="5:5" x14ac:dyDescent="0.25">
      <c r="E7331" s="15"/>
    </row>
    <row r="7332" spans="5:5" x14ac:dyDescent="0.25">
      <c r="E7332" s="15"/>
    </row>
    <row r="7333" spans="5:5" x14ac:dyDescent="0.25">
      <c r="E7333" s="15"/>
    </row>
    <row r="7334" spans="5:5" x14ac:dyDescent="0.25">
      <c r="E7334" s="15"/>
    </row>
    <row r="7335" spans="5:5" x14ac:dyDescent="0.25">
      <c r="E7335" s="15"/>
    </row>
    <row r="7336" spans="5:5" x14ac:dyDescent="0.25">
      <c r="E7336" s="15"/>
    </row>
    <row r="7337" spans="5:5" x14ac:dyDescent="0.25">
      <c r="E7337" s="15"/>
    </row>
    <row r="7338" spans="5:5" x14ac:dyDescent="0.25">
      <c r="E7338" s="15"/>
    </row>
    <row r="7339" spans="5:5" x14ac:dyDescent="0.25">
      <c r="E7339" s="15"/>
    </row>
    <row r="7340" spans="5:5" x14ac:dyDescent="0.25">
      <c r="E7340" s="15"/>
    </row>
    <row r="7341" spans="5:5" x14ac:dyDescent="0.25">
      <c r="E7341" s="15"/>
    </row>
    <row r="7342" spans="5:5" x14ac:dyDescent="0.25">
      <c r="E7342" s="15"/>
    </row>
    <row r="7343" spans="5:5" x14ac:dyDescent="0.25">
      <c r="E7343" s="15"/>
    </row>
    <row r="7344" spans="5:5" x14ac:dyDescent="0.25">
      <c r="E7344" s="15"/>
    </row>
    <row r="7345" spans="5:5" x14ac:dyDescent="0.25">
      <c r="E7345" s="15"/>
    </row>
    <row r="7346" spans="5:5" x14ac:dyDescent="0.25">
      <c r="E7346" s="15"/>
    </row>
    <row r="7347" spans="5:5" x14ac:dyDescent="0.25">
      <c r="E7347" s="15"/>
    </row>
    <row r="7348" spans="5:5" x14ac:dyDescent="0.25">
      <c r="E7348" s="15"/>
    </row>
    <row r="7349" spans="5:5" x14ac:dyDescent="0.25">
      <c r="E7349" s="15"/>
    </row>
    <row r="7350" spans="5:5" x14ac:dyDescent="0.25">
      <c r="E7350" s="15"/>
    </row>
    <row r="7351" spans="5:5" x14ac:dyDescent="0.25">
      <c r="E7351" s="15"/>
    </row>
    <row r="7352" spans="5:5" x14ac:dyDescent="0.25">
      <c r="E7352" s="15"/>
    </row>
    <row r="7353" spans="5:5" x14ac:dyDescent="0.25">
      <c r="E7353" s="15"/>
    </row>
    <row r="7354" spans="5:5" x14ac:dyDescent="0.25">
      <c r="E7354" s="15"/>
    </row>
    <row r="7355" spans="5:5" x14ac:dyDescent="0.25">
      <c r="E7355" s="15"/>
    </row>
    <row r="7356" spans="5:5" x14ac:dyDescent="0.25">
      <c r="E7356" s="15"/>
    </row>
    <row r="7357" spans="5:5" x14ac:dyDescent="0.25">
      <c r="E7357" s="15"/>
    </row>
    <row r="7358" spans="5:5" x14ac:dyDescent="0.25">
      <c r="E7358" s="15"/>
    </row>
    <row r="7359" spans="5:5" x14ac:dyDescent="0.25">
      <c r="E7359" s="15"/>
    </row>
    <row r="7360" spans="5:5" x14ac:dyDescent="0.25">
      <c r="E7360" s="15"/>
    </row>
    <row r="7361" spans="5:5" x14ac:dyDescent="0.25">
      <c r="E7361" s="15"/>
    </row>
    <row r="7362" spans="5:5" x14ac:dyDescent="0.25">
      <c r="E7362" s="15"/>
    </row>
    <row r="7363" spans="5:5" x14ac:dyDescent="0.25">
      <c r="E7363" s="15"/>
    </row>
    <row r="7364" spans="5:5" x14ac:dyDescent="0.25">
      <c r="E7364" s="15"/>
    </row>
    <row r="7365" spans="5:5" x14ac:dyDescent="0.25">
      <c r="E7365" s="15"/>
    </row>
    <row r="7366" spans="5:5" x14ac:dyDescent="0.25">
      <c r="E7366" s="15"/>
    </row>
    <row r="7367" spans="5:5" x14ac:dyDescent="0.25">
      <c r="E7367" s="15"/>
    </row>
    <row r="7368" spans="5:5" x14ac:dyDescent="0.25">
      <c r="E7368" s="15"/>
    </row>
    <row r="7369" spans="5:5" x14ac:dyDescent="0.25">
      <c r="E7369" s="15"/>
    </row>
    <row r="7370" spans="5:5" x14ac:dyDescent="0.25">
      <c r="E7370" s="15"/>
    </row>
    <row r="7371" spans="5:5" x14ac:dyDescent="0.25">
      <c r="E7371" s="15"/>
    </row>
    <row r="7372" spans="5:5" x14ac:dyDescent="0.25">
      <c r="E7372" s="15"/>
    </row>
    <row r="7373" spans="5:5" x14ac:dyDescent="0.25">
      <c r="E7373" s="15"/>
    </row>
    <row r="7374" spans="5:5" x14ac:dyDescent="0.25">
      <c r="E7374" s="15"/>
    </row>
    <row r="7375" spans="5:5" x14ac:dyDescent="0.25">
      <c r="E7375" s="15"/>
    </row>
    <row r="7376" spans="5:5" x14ac:dyDescent="0.25">
      <c r="E7376" s="15"/>
    </row>
    <row r="7377" spans="5:5" x14ac:dyDescent="0.25">
      <c r="E7377" s="15"/>
    </row>
    <row r="7378" spans="5:5" x14ac:dyDescent="0.25">
      <c r="E7378" s="15"/>
    </row>
    <row r="7379" spans="5:5" x14ac:dyDescent="0.25">
      <c r="E7379" s="15"/>
    </row>
    <row r="7380" spans="5:5" x14ac:dyDescent="0.25">
      <c r="E7380" s="15"/>
    </row>
    <row r="7381" spans="5:5" x14ac:dyDescent="0.25">
      <c r="E7381" s="15"/>
    </row>
    <row r="7382" spans="5:5" x14ac:dyDescent="0.25">
      <c r="E7382" s="15"/>
    </row>
    <row r="7383" spans="5:5" x14ac:dyDescent="0.25">
      <c r="E7383" s="15"/>
    </row>
    <row r="7384" spans="5:5" x14ac:dyDescent="0.25">
      <c r="E7384" s="15"/>
    </row>
    <row r="7385" spans="5:5" x14ac:dyDescent="0.25">
      <c r="E7385" s="15"/>
    </row>
    <row r="7386" spans="5:5" x14ac:dyDescent="0.25">
      <c r="E7386" s="15"/>
    </row>
    <row r="7387" spans="5:5" x14ac:dyDescent="0.25">
      <c r="E7387" s="15"/>
    </row>
    <row r="7388" spans="5:5" x14ac:dyDescent="0.25">
      <c r="E7388" s="15"/>
    </row>
    <row r="7389" spans="5:5" x14ac:dyDescent="0.25">
      <c r="E7389" s="15"/>
    </row>
    <row r="7390" spans="5:5" x14ac:dyDescent="0.25">
      <c r="E7390" s="15"/>
    </row>
    <row r="7391" spans="5:5" x14ac:dyDescent="0.25">
      <c r="E7391" s="15"/>
    </row>
    <row r="7392" spans="5:5" x14ac:dyDescent="0.25">
      <c r="E7392" s="15"/>
    </row>
    <row r="7393" spans="5:5" x14ac:dyDescent="0.25">
      <c r="E7393" s="15"/>
    </row>
    <row r="7394" spans="5:5" x14ac:dyDescent="0.25">
      <c r="E7394" s="15"/>
    </row>
    <row r="7395" spans="5:5" x14ac:dyDescent="0.25">
      <c r="E7395" s="15"/>
    </row>
    <row r="7396" spans="5:5" x14ac:dyDescent="0.25">
      <c r="E7396" s="15"/>
    </row>
    <row r="7397" spans="5:5" x14ac:dyDescent="0.25">
      <c r="E7397" s="15"/>
    </row>
    <row r="7398" spans="5:5" x14ac:dyDescent="0.25">
      <c r="E7398" s="15"/>
    </row>
    <row r="7399" spans="5:5" x14ac:dyDescent="0.25">
      <c r="E7399" s="15"/>
    </row>
    <row r="7400" spans="5:5" x14ac:dyDescent="0.25">
      <c r="E7400" s="15"/>
    </row>
    <row r="7401" spans="5:5" x14ac:dyDescent="0.25">
      <c r="E7401" s="15"/>
    </row>
    <row r="7402" spans="5:5" x14ac:dyDescent="0.25">
      <c r="E7402" s="15"/>
    </row>
    <row r="7403" spans="5:5" x14ac:dyDescent="0.25">
      <c r="E7403" s="15"/>
    </row>
    <row r="7404" spans="5:5" x14ac:dyDescent="0.25">
      <c r="E7404" s="15"/>
    </row>
    <row r="7405" spans="5:5" x14ac:dyDescent="0.25">
      <c r="E7405" s="15"/>
    </row>
    <row r="7406" spans="5:5" x14ac:dyDescent="0.25">
      <c r="E7406" s="15"/>
    </row>
    <row r="7407" spans="5:5" x14ac:dyDescent="0.25">
      <c r="E7407" s="15"/>
    </row>
    <row r="7408" spans="5:5" x14ac:dyDescent="0.25">
      <c r="E7408" s="15"/>
    </row>
    <row r="7409" spans="5:5" x14ac:dyDescent="0.25">
      <c r="E7409" s="15"/>
    </row>
    <row r="7410" spans="5:5" x14ac:dyDescent="0.25">
      <c r="E7410" s="15"/>
    </row>
    <row r="7411" spans="5:5" x14ac:dyDescent="0.25">
      <c r="E7411" s="15"/>
    </row>
    <row r="7412" spans="5:5" x14ac:dyDescent="0.25">
      <c r="E7412" s="15"/>
    </row>
    <row r="7413" spans="5:5" x14ac:dyDescent="0.25">
      <c r="E7413" s="15"/>
    </row>
    <row r="7414" spans="5:5" x14ac:dyDescent="0.25">
      <c r="E7414" s="15"/>
    </row>
    <row r="7415" spans="5:5" x14ac:dyDescent="0.25">
      <c r="E7415" s="15"/>
    </row>
    <row r="7416" spans="5:5" x14ac:dyDescent="0.25">
      <c r="E7416" s="15"/>
    </row>
    <row r="7417" spans="5:5" x14ac:dyDescent="0.25">
      <c r="E7417" s="15"/>
    </row>
    <row r="7418" spans="5:5" x14ac:dyDescent="0.25">
      <c r="E7418" s="15"/>
    </row>
    <row r="7419" spans="5:5" x14ac:dyDescent="0.25">
      <c r="E7419" s="15"/>
    </row>
    <row r="7420" spans="5:5" x14ac:dyDescent="0.25">
      <c r="E7420" s="15"/>
    </row>
    <row r="7421" spans="5:5" x14ac:dyDescent="0.25">
      <c r="E7421" s="15"/>
    </row>
    <row r="7422" spans="5:5" x14ac:dyDescent="0.25">
      <c r="E7422" s="15"/>
    </row>
    <row r="7423" spans="5:5" x14ac:dyDescent="0.25">
      <c r="E7423" s="15"/>
    </row>
    <row r="7424" spans="5:5" x14ac:dyDescent="0.25">
      <c r="E7424" s="15"/>
    </row>
    <row r="7425" spans="5:5" x14ac:dyDescent="0.25">
      <c r="E7425" s="15"/>
    </row>
    <row r="7426" spans="5:5" x14ac:dyDescent="0.25">
      <c r="E7426" s="15"/>
    </row>
    <row r="7427" spans="5:5" x14ac:dyDescent="0.25">
      <c r="E7427" s="15"/>
    </row>
    <row r="7428" spans="5:5" x14ac:dyDescent="0.25">
      <c r="E7428" s="15"/>
    </row>
    <row r="7429" spans="5:5" x14ac:dyDescent="0.25">
      <c r="E7429" s="15"/>
    </row>
    <row r="7430" spans="5:5" x14ac:dyDescent="0.25">
      <c r="E7430" s="15"/>
    </row>
    <row r="7431" spans="5:5" x14ac:dyDescent="0.25">
      <c r="E7431" s="15"/>
    </row>
    <row r="7432" spans="5:5" x14ac:dyDescent="0.25">
      <c r="E7432" s="15"/>
    </row>
    <row r="7433" spans="5:5" x14ac:dyDescent="0.25">
      <c r="E7433" s="15"/>
    </row>
    <row r="7434" spans="5:5" x14ac:dyDescent="0.25">
      <c r="E7434" s="15"/>
    </row>
    <row r="7435" spans="5:5" x14ac:dyDescent="0.25">
      <c r="E7435" s="15"/>
    </row>
    <row r="7436" spans="5:5" x14ac:dyDescent="0.25">
      <c r="E7436" s="15"/>
    </row>
    <row r="7437" spans="5:5" x14ac:dyDescent="0.25">
      <c r="E7437" s="15"/>
    </row>
    <row r="7438" spans="5:5" x14ac:dyDescent="0.25">
      <c r="E7438" s="15"/>
    </row>
    <row r="7439" spans="5:5" x14ac:dyDescent="0.25">
      <c r="E7439" s="15"/>
    </row>
    <row r="7440" spans="5:5" x14ac:dyDescent="0.25">
      <c r="E7440" s="15"/>
    </row>
    <row r="7441" spans="5:5" x14ac:dyDescent="0.25">
      <c r="E7441" s="15"/>
    </row>
    <row r="7442" spans="5:5" x14ac:dyDescent="0.25">
      <c r="E7442" s="15"/>
    </row>
    <row r="7443" spans="5:5" x14ac:dyDescent="0.25">
      <c r="E7443" s="15"/>
    </row>
    <row r="7444" spans="5:5" x14ac:dyDescent="0.25">
      <c r="E7444" s="15"/>
    </row>
    <row r="7445" spans="5:5" x14ac:dyDescent="0.25">
      <c r="E7445" s="15"/>
    </row>
    <row r="7446" spans="5:5" x14ac:dyDescent="0.25">
      <c r="E7446" s="15"/>
    </row>
    <row r="7447" spans="5:5" x14ac:dyDescent="0.25">
      <c r="E7447" s="15"/>
    </row>
    <row r="7448" spans="5:5" x14ac:dyDescent="0.25">
      <c r="E7448" s="15"/>
    </row>
    <row r="7449" spans="5:5" x14ac:dyDescent="0.25">
      <c r="E7449" s="15"/>
    </row>
    <row r="7450" spans="5:5" x14ac:dyDescent="0.25">
      <c r="E7450" s="15"/>
    </row>
    <row r="7451" spans="5:5" x14ac:dyDescent="0.25">
      <c r="E7451" s="15"/>
    </row>
    <row r="7452" spans="5:5" x14ac:dyDescent="0.25">
      <c r="E7452" s="15"/>
    </row>
    <row r="7453" spans="5:5" x14ac:dyDescent="0.25">
      <c r="E7453" s="15"/>
    </row>
    <row r="7454" spans="5:5" x14ac:dyDescent="0.25">
      <c r="E7454" s="15"/>
    </row>
    <row r="7455" spans="5:5" x14ac:dyDescent="0.25">
      <c r="E7455" s="15"/>
    </row>
    <row r="7456" spans="5:5" x14ac:dyDescent="0.25">
      <c r="E7456" s="15"/>
    </row>
    <row r="7457" spans="5:5" x14ac:dyDescent="0.25">
      <c r="E7457" s="15"/>
    </row>
    <row r="7458" spans="5:5" x14ac:dyDescent="0.25">
      <c r="E7458" s="15"/>
    </row>
    <row r="7459" spans="5:5" x14ac:dyDescent="0.25">
      <c r="E7459" s="15"/>
    </row>
    <row r="7460" spans="5:5" x14ac:dyDescent="0.25">
      <c r="E7460" s="15"/>
    </row>
    <row r="7461" spans="5:5" x14ac:dyDescent="0.25">
      <c r="E7461" s="15"/>
    </row>
    <row r="7462" spans="5:5" x14ac:dyDescent="0.25">
      <c r="E7462" s="15"/>
    </row>
    <row r="7463" spans="5:5" x14ac:dyDescent="0.25">
      <c r="E7463" s="15"/>
    </row>
    <row r="7464" spans="5:5" x14ac:dyDescent="0.25">
      <c r="E7464" s="15"/>
    </row>
    <row r="7465" spans="5:5" x14ac:dyDescent="0.25">
      <c r="E7465" s="15"/>
    </row>
    <row r="7466" spans="5:5" x14ac:dyDescent="0.25">
      <c r="E7466" s="15"/>
    </row>
    <row r="7467" spans="5:5" x14ac:dyDescent="0.25">
      <c r="E7467" s="15"/>
    </row>
    <row r="7468" spans="5:5" x14ac:dyDescent="0.25">
      <c r="E7468" s="15"/>
    </row>
    <row r="7469" spans="5:5" x14ac:dyDescent="0.25">
      <c r="E7469" s="15"/>
    </row>
    <row r="7470" spans="5:5" x14ac:dyDescent="0.25">
      <c r="E7470" s="15"/>
    </row>
    <row r="7471" spans="5:5" x14ac:dyDescent="0.25">
      <c r="E7471" s="15"/>
    </row>
    <row r="7472" spans="5:5" x14ac:dyDescent="0.25">
      <c r="E7472" s="15"/>
    </row>
    <row r="7473" spans="5:5" x14ac:dyDescent="0.25">
      <c r="E7473" s="15"/>
    </row>
    <row r="7474" spans="5:5" x14ac:dyDescent="0.25">
      <c r="E7474" s="15"/>
    </row>
    <row r="7475" spans="5:5" x14ac:dyDescent="0.25">
      <c r="E7475" s="15"/>
    </row>
    <row r="7476" spans="5:5" x14ac:dyDescent="0.25">
      <c r="E7476" s="15"/>
    </row>
    <row r="7477" spans="5:5" x14ac:dyDescent="0.25">
      <c r="E7477" s="15"/>
    </row>
    <row r="7478" spans="5:5" x14ac:dyDescent="0.25">
      <c r="E7478" s="15"/>
    </row>
    <row r="7479" spans="5:5" x14ac:dyDescent="0.25">
      <c r="E7479" s="15"/>
    </row>
    <row r="7480" spans="5:5" x14ac:dyDescent="0.25">
      <c r="E7480" s="15"/>
    </row>
    <row r="7481" spans="5:5" x14ac:dyDescent="0.25">
      <c r="E7481" s="15"/>
    </row>
    <row r="7482" spans="5:5" x14ac:dyDescent="0.25">
      <c r="E7482" s="15"/>
    </row>
    <row r="7483" spans="5:5" x14ac:dyDescent="0.25">
      <c r="E7483" s="15"/>
    </row>
    <row r="7484" spans="5:5" x14ac:dyDescent="0.25">
      <c r="E7484" s="15"/>
    </row>
    <row r="7485" spans="5:5" x14ac:dyDescent="0.25">
      <c r="E7485" s="15"/>
    </row>
    <row r="7486" spans="5:5" x14ac:dyDescent="0.25">
      <c r="E7486" s="15"/>
    </row>
    <row r="7487" spans="5:5" x14ac:dyDescent="0.25">
      <c r="E7487" s="15"/>
    </row>
    <row r="7488" spans="5:5" x14ac:dyDescent="0.25">
      <c r="E7488" s="15"/>
    </row>
    <row r="7489" spans="5:5" x14ac:dyDescent="0.25">
      <c r="E7489" s="15"/>
    </row>
    <row r="7490" spans="5:5" x14ac:dyDescent="0.25">
      <c r="E7490" s="15"/>
    </row>
    <row r="7491" spans="5:5" x14ac:dyDescent="0.25">
      <c r="E7491" s="15"/>
    </row>
    <row r="7492" spans="5:5" x14ac:dyDescent="0.25">
      <c r="E7492" s="15"/>
    </row>
    <row r="7493" spans="5:5" x14ac:dyDescent="0.25">
      <c r="E7493" s="15"/>
    </row>
    <row r="7494" spans="5:5" x14ac:dyDescent="0.25">
      <c r="E7494" s="15"/>
    </row>
    <row r="7495" spans="5:5" x14ac:dyDescent="0.25">
      <c r="E7495" s="15"/>
    </row>
    <row r="7496" spans="5:5" x14ac:dyDescent="0.25">
      <c r="E7496" s="15"/>
    </row>
    <row r="7497" spans="5:5" x14ac:dyDescent="0.25">
      <c r="E7497" s="15"/>
    </row>
    <row r="7498" spans="5:5" x14ac:dyDescent="0.25">
      <c r="E7498" s="15"/>
    </row>
    <row r="7499" spans="5:5" x14ac:dyDescent="0.25">
      <c r="E7499" s="15"/>
    </row>
    <row r="7500" spans="5:5" x14ac:dyDescent="0.25">
      <c r="E7500" s="15"/>
    </row>
    <row r="7501" spans="5:5" x14ac:dyDescent="0.25">
      <c r="E7501" s="15"/>
    </row>
    <row r="7502" spans="5:5" x14ac:dyDescent="0.25">
      <c r="E7502" s="15"/>
    </row>
    <row r="7503" spans="5:5" x14ac:dyDescent="0.25">
      <c r="E7503" s="15"/>
    </row>
    <row r="7504" spans="5:5" x14ac:dyDescent="0.25">
      <c r="E7504" s="15"/>
    </row>
    <row r="7505" spans="5:5" x14ac:dyDescent="0.25">
      <c r="E7505" s="15"/>
    </row>
    <row r="7506" spans="5:5" x14ac:dyDescent="0.25">
      <c r="E7506" s="15"/>
    </row>
    <row r="7507" spans="5:5" x14ac:dyDescent="0.25">
      <c r="E7507" s="15"/>
    </row>
    <row r="7508" spans="5:5" x14ac:dyDescent="0.25">
      <c r="E7508" s="15"/>
    </row>
    <row r="7509" spans="5:5" x14ac:dyDescent="0.25">
      <c r="E7509" s="15"/>
    </row>
    <row r="7510" spans="5:5" x14ac:dyDescent="0.25">
      <c r="E7510" s="15"/>
    </row>
    <row r="7511" spans="5:5" x14ac:dyDescent="0.25">
      <c r="E7511" s="15"/>
    </row>
    <row r="7512" spans="5:5" x14ac:dyDescent="0.25">
      <c r="E7512" s="15"/>
    </row>
    <row r="7513" spans="5:5" x14ac:dyDescent="0.25">
      <c r="E7513" s="15"/>
    </row>
    <row r="7514" spans="5:5" x14ac:dyDescent="0.25">
      <c r="E7514" s="15"/>
    </row>
    <row r="7515" spans="5:5" x14ac:dyDescent="0.25">
      <c r="E7515" s="15"/>
    </row>
    <row r="7516" spans="5:5" x14ac:dyDescent="0.25">
      <c r="E7516" s="15"/>
    </row>
    <row r="7517" spans="5:5" x14ac:dyDescent="0.25">
      <c r="E7517" s="15"/>
    </row>
    <row r="7518" spans="5:5" x14ac:dyDescent="0.25">
      <c r="E7518" s="15"/>
    </row>
    <row r="7519" spans="5:5" x14ac:dyDescent="0.25">
      <c r="E7519" s="15"/>
    </row>
    <row r="7520" spans="5:5" x14ac:dyDescent="0.25">
      <c r="E7520" s="15"/>
    </row>
    <row r="7521" spans="5:5" x14ac:dyDescent="0.25">
      <c r="E7521" s="15"/>
    </row>
    <row r="7522" spans="5:5" x14ac:dyDescent="0.25">
      <c r="E7522" s="15"/>
    </row>
    <row r="7523" spans="5:5" x14ac:dyDescent="0.25">
      <c r="E7523" s="15"/>
    </row>
    <row r="7524" spans="5:5" x14ac:dyDescent="0.25">
      <c r="E7524" s="15"/>
    </row>
    <row r="7525" spans="5:5" x14ac:dyDescent="0.25">
      <c r="E7525" s="15"/>
    </row>
    <row r="7526" spans="5:5" x14ac:dyDescent="0.25">
      <c r="E7526" s="15"/>
    </row>
    <row r="7527" spans="5:5" x14ac:dyDescent="0.25">
      <c r="E7527" s="15"/>
    </row>
    <row r="7528" spans="5:5" x14ac:dyDescent="0.25">
      <c r="E7528" s="15"/>
    </row>
    <row r="7529" spans="5:5" x14ac:dyDescent="0.25">
      <c r="E7529" s="15"/>
    </row>
    <row r="7530" spans="5:5" x14ac:dyDescent="0.25">
      <c r="E7530" s="15"/>
    </row>
    <row r="7531" spans="5:5" x14ac:dyDescent="0.25">
      <c r="E7531" s="15"/>
    </row>
    <row r="7532" spans="5:5" x14ac:dyDescent="0.25">
      <c r="E7532" s="15"/>
    </row>
    <row r="7533" spans="5:5" x14ac:dyDescent="0.25">
      <c r="E7533" s="15"/>
    </row>
    <row r="7534" spans="5:5" x14ac:dyDescent="0.25">
      <c r="E7534" s="15"/>
    </row>
    <row r="7535" spans="5:5" x14ac:dyDescent="0.25">
      <c r="E7535" s="15"/>
    </row>
    <row r="7536" spans="5:5" x14ac:dyDescent="0.25">
      <c r="E7536" s="15"/>
    </row>
    <row r="7537" spans="5:5" x14ac:dyDescent="0.25">
      <c r="E7537" s="15"/>
    </row>
    <row r="7538" spans="5:5" x14ac:dyDescent="0.25">
      <c r="E7538" s="15"/>
    </row>
    <row r="7539" spans="5:5" x14ac:dyDescent="0.25">
      <c r="E7539" s="15"/>
    </row>
    <row r="7540" spans="5:5" x14ac:dyDescent="0.25">
      <c r="E7540" s="15"/>
    </row>
    <row r="7541" spans="5:5" x14ac:dyDescent="0.25">
      <c r="E7541" s="15"/>
    </row>
    <row r="7542" spans="5:5" x14ac:dyDescent="0.25">
      <c r="E7542" s="15"/>
    </row>
    <row r="7543" spans="5:5" x14ac:dyDescent="0.25">
      <c r="E7543" s="15"/>
    </row>
    <row r="7544" spans="5:5" x14ac:dyDescent="0.25">
      <c r="E7544" s="15"/>
    </row>
    <row r="7545" spans="5:5" x14ac:dyDescent="0.25">
      <c r="E7545" s="15"/>
    </row>
    <row r="7546" spans="5:5" x14ac:dyDescent="0.25">
      <c r="E7546" s="15"/>
    </row>
    <row r="7547" spans="5:5" x14ac:dyDescent="0.25">
      <c r="E7547" s="15"/>
    </row>
    <row r="7548" spans="5:5" x14ac:dyDescent="0.25">
      <c r="E7548" s="15"/>
    </row>
    <row r="7549" spans="5:5" x14ac:dyDescent="0.25">
      <c r="E7549" s="15"/>
    </row>
    <row r="7550" spans="5:5" x14ac:dyDescent="0.25">
      <c r="E7550" s="15"/>
    </row>
    <row r="7551" spans="5:5" x14ac:dyDescent="0.25">
      <c r="E7551" s="15"/>
    </row>
    <row r="7552" spans="5:5" x14ac:dyDescent="0.25">
      <c r="E7552" s="15"/>
    </row>
    <row r="7553" spans="5:5" x14ac:dyDescent="0.25">
      <c r="E7553" s="15"/>
    </row>
    <row r="7554" spans="5:5" x14ac:dyDescent="0.25">
      <c r="E7554" s="15"/>
    </row>
    <row r="7555" spans="5:5" x14ac:dyDescent="0.25">
      <c r="E7555" s="15"/>
    </row>
    <row r="7556" spans="5:5" x14ac:dyDescent="0.25">
      <c r="E7556" s="15"/>
    </row>
    <row r="7557" spans="5:5" x14ac:dyDescent="0.25">
      <c r="E7557" s="15"/>
    </row>
    <row r="7558" spans="5:5" x14ac:dyDescent="0.25">
      <c r="E7558" s="15"/>
    </row>
    <row r="7559" spans="5:5" x14ac:dyDescent="0.25">
      <c r="E7559" s="15"/>
    </row>
    <row r="7560" spans="5:5" x14ac:dyDescent="0.25">
      <c r="E7560" s="15"/>
    </row>
    <row r="7561" spans="5:5" x14ac:dyDescent="0.25">
      <c r="E7561" s="15"/>
    </row>
    <row r="7562" spans="5:5" x14ac:dyDescent="0.25">
      <c r="E7562" s="15"/>
    </row>
    <row r="7563" spans="5:5" x14ac:dyDescent="0.25">
      <c r="E7563" s="15"/>
    </row>
    <row r="7564" spans="5:5" x14ac:dyDescent="0.25">
      <c r="E7564" s="15"/>
    </row>
    <row r="7565" spans="5:5" x14ac:dyDescent="0.25">
      <c r="E7565" s="15"/>
    </row>
    <row r="7566" spans="5:5" x14ac:dyDescent="0.25">
      <c r="E7566" s="15"/>
    </row>
    <row r="7567" spans="5:5" x14ac:dyDescent="0.25">
      <c r="E7567" s="15"/>
    </row>
    <row r="7568" spans="5:5" x14ac:dyDescent="0.25">
      <c r="E7568" s="15"/>
    </row>
    <row r="7569" spans="5:5" x14ac:dyDescent="0.25">
      <c r="E7569" s="15"/>
    </row>
    <row r="7570" spans="5:5" x14ac:dyDescent="0.25">
      <c r="E7570" s="15"/>
    </row>
    <row r="7571" spans="5:5" x14ac:dyDescent="0.25">
      <c r="E7571" s="15"/>
    </row>
    <row r="7572" spans="5:5" x14ac:dyDescent="0.25">
      <c r="E7572" s="15"/>
    </row>
    <row r="7573" spans="5:5" x14ac:dyDescent="0.25">
      <c r="E7573" s="15"/>
    </row>
    <row r="7574" spans="5:5" x14ac:dyDescent="0.25">
      <c r="E7574" s="15"/>
    </row>
    <row r="7575" spans="5:5" x14ac:dyDescent="0.25">
      <c r="E7575" s="15"/>
    </row>
    <row r="7576" spans="5:5" x14ac:dyDescent="0.25">
      <c r="E7576" s="15"/>
    </row>
    <row r="7577" spans="5:5" x14ac:dyDescent="0.25">
      <c r="E7577" s="15"/>
    </row>
    <row r="7578" spans="5:5" x14ac:dyDescent="0.25">
      <c r="E7578" s="15"/>
    </row>
    <row r="7579" spans="5:5" x14ac:dyDescent="0.25">
      <c r="E7579" s="15"/>
    </row>
    <row r="7580" spans="5:5" x14ac:dyDescent="0.25">
      <c r="E7580" s="15"/>
    </row>
    <row r="7581" spans="5:5" x14ac:dyDescent="0.25">
      <c r="E7581" s="15"/>
    </row>
    <row r="7582" spans="5:5" x14ac:dyDescent="0.25">
      <c r="E7582" s="15"/>
    </row>
    <row r="7583" spans="5:5" x14ac:dyDescent="0.25">
      <c r="E7583" s="15"/>
    </row>
    <row r="7584" spans="5:5" x14ac:dyDescent="0.25">
      <c r="E7584" s="15"/>
    </row>
    <row r="7585" spans="5:5" x14ac:dyDescent="0.25">
      <c r="E7585" s="15"/>
    </row>
    <row r="7586" spans="5:5" x14ac:dyDescent="0.25">
      <c r="E7586" s="15"/>
    </row>
    <row r="7587" spans="5:5" x14ac:dyDescent="0.25">
      <c r="E7587" s="15"/>
    </row>
    <row r="7588" spans="5:5" x14ac:dyDescent="0.25">
      <c r="E7588" s="15"/>
    </row>
    <row r="7589" spans="5:5" x14ac:dyDescent="0.25">
      <c r="E7589" s="15"/>
    </row>
    <row r="7590" spans="5:5" x14ac:dyDescent="0.25">
      <c r="E7590" s="15"/>
    </row>
    <row r="7591" spans="5:5" x14ac:dyDescent="0.25">
      <c r="E7591" s="15"/>
    </row>
    <row r="7592" spans="5:5" x14ac:dyDescent="0.25">
      <c r="E7592" s="15"/>
    </row>
    <row r="7593" spans="5:5" x14ac:dyDescent="0.25">
      <c r="E7593" s="15"/>
    </row>
    <row r="7594" spans="5:5" x14ac:dyDescent="0.25">
      <c r="E7594" s="15"/>
    </row>
    <row r="7595" spans="5:5" x14ac:dyDescent="0.25">
      <c r="E7595" s="15"/>
    </row>
    <row r="7596" spans="5:5" x14ac:dyDescent="0.25">
      <c r="E7596" s="15"/>
    </row>
    <row r="7597" spans="5:5" x14ac:dyDescent="0.25">
      <c r="E7597" s="15"/>
    </row>
    <row r="7598" spans="5:5" x14ac:dyDescent="0.25">
      <c r="E7598" s="15"/>
    </row>
    <row r="7599" spans="5:5" x14ac:dyDescent="0.25">
      <c r="E7599" s="15"/>
    </row>
    <row r="7600" spans="5:5" x14ac:dyDescent="0.25">
      <c r="E7600" s="15"/>
    </row>
    <row r="7601" spans="5:5" x14ac:dyDescent="0.25">
      <c r="E7601" s="15"/>
    </row>
    <row r="7602" spans="5:5" x14ac:dyDescent="0.25">
      <c r="E7602" s="15"/>
    </row>
    <row r="7603" spans="5:5" x14ac:dyDescent="0.25">
      <c r="E7603" s="15"/>
    </row>
    <row r="7604" spans="5:5" x14ac:dyDescent="0.25">
      <c r="E7604" s="15"/>
    </row>
    <row r="7605" spans="5:5" x14ac:dyDescent="0.25">
      <c r="E7605" s="15"/>
    </row>
    <row r="7606" spans="5:5" x14ac:dyDescent="0.25">
      <c r="E7606" s="15"/>
    </row>
    <row r="7607" spans="5:5" x14ac:dyDescent="0.25">
      <c r="E7607" s="15"/>
    </row>
  </sheetData>
  <mergeCells count="2">
    <mergeCell ref="A1:D1"/>
    <mergeCell ref="A1407:D1407"/>
  </mergeCells>
  <pageMargins left="0.7" right="0.7" top="0.75" bottom="0.75" header="0.3" footer="0.3"/>
  <pageSetup paperSize="9" orientation="portrait" horizontalDpi="0" verticalDpi="0" r:id="rId1"/>
  <ignoredErrors>
    <ignoredError sqref="C4 C5:C24 C25:C31 C32:C33 C34:C39 C40:C60 C61:C211 C213:C301 C302:C316 C318:C380 C381:C425 C426:C471 C472:C473 C474:C549 C550 C551:C581 C582:C599 C600:C622 C623:C646 C647:C712 C713:C717 C718:C722 C723:C724 C725:C756 C757:C906 C907:C920 C921:C1009 C1010:C1069 C1070:C1092 C1093 C1094:C1098 C1099:C1100 C1102:C1241 C1242:C140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2024-03-12T09:08:42Z</dcterms:modified>
</cp:coreProperties>
</file>