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/>
  </bookViews>
  <sheets>
    <sheet name="GEN20" sheetId="1" r:id="rId1"/>
  </sheets>
  <calcPr calcId="145621"/>
</workbook>
</file>

<file path=xl/calcChain.xml><?xml version="1.0" encoding="utf-8"?>
<calcChain xmlns="http://schemas.openxmlformats.org/spreadsheetml/2006/main">
  <c r="F29" i="1" l="1"/>
  <c r="E29" i="1"/>
  <c r="D29" i="1"/>
  <c r="C29" i="1"/>
  <c r="B29" i="1"/>
</calcChain>
</file>

<file path=xl/sharedStrings.xml><?xml version="1.0" encoding="utf-8"?>
<sst xmlns="http://schemas.openxmlformats.org/spreadsheetml/2006/main" count="4" uniqueCount="4">
  <si>
    <t>CORRISPETTIVI GENNAIO 2020</t>
  </si>
  <si>
    <t>DATA</t>
  </si>
  <si>
    <t>TOTALE</t>
  </si>
  <si>
    <t>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</si>
</sst>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0" xfId="0" applyNumberFormat="1" applyFont="1" applyAlignment="1">
      <alignment horizontal="center"/>
    </xf>
    <xf numFmtId="43" fontId="0" fillId="0" borderId="0" xfId="0" applyNumberFormat="1"/>
    <xf numFmtId="164" fontId="0" fillId="0" borderId="0" xfId="0" applyNumberFormat="1"/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1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164" fontId="7" fillId="0" borderId="0" xfId="0" applyNumberFormat="1" applyFont="1"/>
    <xf numFmtId="43" fontId="7" fillId="0" borderId="0" xfId="0" applyNumberFormat="1" applyFont="1"/>
    <xf numFmtId="164" fontId="0" fillId="0" borderId="0" xfId="0" applyNumberFormat="1" applyFill="1"/>
    <xf numFmtId="164" fontId="3" fillId="0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xSplit="8" ySplit="2" topLeftCell="I24" activePane="bottomRight" state="frozen"/>
      <selection pane="topRight" activeCell="H1" sqref="H1"/>
      <selection pane="bottomLeft" activeCell="A2" sqref="A2"/>
      <selection pane="bottomRight" activeCell="E34" sqref="E34"/>
    </sheetView>
  </sheetViews>
  <sheetFormatPr defaultRowHeight="15" x14ac:dyDescent="0.25"/>
  <cols>
    <col min="1" max="1" width="10.7109375" style="9" bestFit="1" customWidth="1"/>
    <col min="2" max="2" width="17.85546875" style="3" customWidth="1"/>
    <col min="3" max="3" width="12.140625" style="3" customWidth="1"/>
    <col min="4" max="4" width="17" style="3" customWidth="1"/>
    <col min="5" max="5" width="13" style="3" bestFit="1" customWidth="1"/>
    <col min="6" max="6" width="15.7109375" style="2" customWidth="1"/>
    <col min="7" max="7" width="15.5703125" style="3" customWidth="1"/>
    <col min="8" max="8" width="13.28515625" style="2" customWidth="1"/>
    <col min="9" max="10" width="9.140625" style="2"/>
    <col min="11" max="11" width="9.5703125" style="2" bestFit="1" customWidth="1"/>
    <col min="15" max="15" width="13.28515625" style="15" customWidth="1"/>
    <col min="16" max="16" width="10.7109375" customWidth="1"/>
  </cols>
  <sheetData>
    <row r="1" spans="1:16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6" s="8" customFormat="1" x14ac:dyDescent="0.25">
      <c r="A2" s="4" t="s">
        <v>1</v>
      </c>
      <c r="B2" s="5" t="s">
        <v>2</v>
      </c>
      <c r="C2" s="6">
        <v>0.04</v>
      </c>
      <c r="D2" s="6">
        <v>0.22</v>
      </c>
      <c r="E2" s="5" t="s">
        <v>3</v>
      </c>
      <c r="F2" s="7"/>
      <c r="G2" s="5"/>
      <c r="O2" s="16"/>
    </row>
    <row r="3" spans="1:16" x14ac:dyDescent="0.25">
      <c r="A3" s="9">
        <v>43832</v>
      </c>
      <c r="B3" s="3">
        <v>422.89</v>
      </c>
      <c r="C3" s="3">
        <v>49.6</v>
      </c>
      <c r="D3" s="3">
        <v>125.5</v>
      </c>
      <c r="E3" s="3">
        <v>247.79</v>
      </c>
    </row>
    <row r="4" spans="1:16" x14ac:dyDescent="0.25">
      <c r="A4" s="9">
        <v>43833</v>
      </c>
      <c r="B4" s="3">
        <v>327.01</v>
      </c>
      <c r="D4" s="3">
        <v>149.47999999999999</v>
      </c>
      <c r="E4" s="3">
        <v>177.53</v>
      </c>
      <c r="P4" s="2"/>
    </row>
    <row r="5" spans="1:16" x14ac:dyDescent="0.25">
      <c r="A5" s="9">
        <v>43834</v>
      </c>
      <c r="B5" s="3">
        <v>524</v>
      </c>
      <c r="C5" s="3">
        <v>8.6</v>
      </c>
      <c r="D5" s="3">
        <v>426.2</v>
      </c>
      <c r="E5" s="3">
        <v>89.2</v>
      </c>
      <c r="P5" s="2"/>
    </row>
    <row r="6" spans="1:16" x14ac:dyDescent="0.25">
      <c r="A6" s="9">
        <v>43837</v>
      </c>
      <c r="B6" s="3">
        <v>1049.74</v>
      </c>
      <c r="D6" s="3">
        <v>776.9</v>
      </c>
      <c r="E6" s="3">
        <v>272.83999999999997</v>
      </c>
      <c r="P6" s="2"/>
    </row>
    <row r="7" spans="1:16" x14ac:dyDescent="0.25">
      <c r="A7" s="9">
        <v>43838</v>
      </c>
      <c r="B7" s="3">
        <v>239</v>
      </c>
      <c r="C7" s="3">
        <v>67.099999999999994</v>
      </c>
      <c r="D7" s="3">
        <v>131.69999999999999</v>
      </c>
      <c r="E7" s="3">
        <v>40.200000000000003</v>
      </c>
      <c r="P7" s="2"/>
    </row>
    <row r="8" spans="1:16" x14ac:dyDescent="0.25">
      <c r="A8" s="9">
        <v>43839</v>
      </c>
      <c r="B8" s="3">
        <v>912.8</v>
      </c>
      <c r="C8" s="3">
        <v>16.8</v>
      </c>
      <c r="D8" s="3">
        <v>883.4</v>
      </c>
      <c r="E8" s="3">
        <v>12.6</v>
      </c>
      <c r="P8" s="2"/>
    </row>
    <row r="9" spans="1:16" x14ac:dyDescent="0.25">
      <c r="A9" s="9">
        <v>43840</v>
      </c>
      <c r="B9" s="3">
        <v>1061.5</v>
      </c>
      <c r="C9" s="3">
        <v>10.3</v>
      </c>
      <c r="D9" s="3">
        <v>1026</v>
      </c>
      <c r="E9" s="3">
        <v>25.2</v>
      </c>
      <c r="J9" s="10"/>
      <c r="P9" s="2"/>
    </row>
    <row r="10" spans="1:16" x14ac:dyDescent="0.25">
      <c r="A10" s="9">
        <v>43841</v>
      </c>
      <c r="B10" s="3">
        <v>232</v>
      </c>
      <c r="D10" s="3">
        <v>170.7</v>
      </c>
      <c r="E10" s="3">
        <v>61.3</v>
      </c>
      <c r="I10" s="11"/>
      <c r="P10" s="2"/>
    </row>
    <row r="11" spans="1:16" x14ac:dyDescent="0.25">
      <c r="A11" s="9">
        <v>43478</v>
      </c>
      <c r="B11" s="3">
        <v>427.92</v>
      </c>
      <c r="D11" s="3">
        <v>298.89999999999998</v>
      </c>
      <c r="E11" s="3">
        <v>129.02000000000001</v>
      </c>
      <c r="P11" s="2"/>
    </row>
    <row r="12" spans="1:16" x14ac:dyDescent="0.25">
      <c r="A12" s="9">
        <v>43844</v>
      </c>
      <c r="B12" s="3">
        <v>225.1</v>
      </c>
      <c r="D12" s="3">
        <v>194.9</v>
      </c>
      <c r="E12" s="3">
        <v>30.2</v>
      </c>
      <c r="P12" s="2"/>
    </row>
    <row r="13" spans="1:16" x14ac:dyDescent="0.25">
      <c r="A13" s="9">
        <v>43845</v>
      </c>
      <c r="B13" s="3">
        <v>97.4</v>
      </c>
      <c r="D13" s="3">
        <v>68.099999999999994</v>
      </c>
      <c r="E13" s="3">
        <v>29.3</v>
      </c>
      <c r="I13" s="12"/>
      <c r="P13" s="2"/>
    </row>
    <row r="14" spans="1:16" x14ac:dyDescent="0.25">
      <c r="A14" s="9">
        <v>43846</v>
      </c>
      <c r="B14" s="3">
        <v>257.72000000000003</v>
      </c>
      <c r="C14" s="3">
        <v>5.8</v>
      </c>
      <c r="D14" s="3">
        <v>75.5</v>
      </c>
      <c r="E14" s="3">
        <v>176.42</v>
      </c>
      <c r="P14" s="2"/>
    </row>
    <row r="15" spans="1:16" x14ac:dyDescent="0.25">
      <c r="A15" s="9">
        <v>43847</v>
      </c>
      <c r="B15" s="3">
        <v>650.73</v>
      </c>
      <c r="C15" s="3">
        <v>121.8</v>
      </c>
      <c r="D15" s="3">
        <v>403.1</v>
      </c>
      <c r="E15" s="3">
        <v>125.83</v>
      </c>
      <c r="P15" s="2"/>
    </row>
    <row r="16" spans="1:16" x14ac:dyDescent="0.25">
      <c r="A16" s="9">
        <v>43848</v>
      </c>
      <c r="B16" s="3">
        <v>172.09</v>
      </c>
      <c r="C16" s="3">
        <v>20</v>
      </c>
      <c r="D16" s="3">
        <v>151.59</v>
      </c>
      <c r="E16" s="3">
        <v>0.5</v>
      </c>
      <c r="P16" s="2"/>
    </row>
    <row r="17" spans="1:16" x14ac:dyDescent="0.25">
      <c r="A17" s="9">
        <v>43850</v>
      </c>
      <c r="B17" s="3">
        <v>666.39</v>
      </c>
      <c r="C17" s="3">
        <v>35.5</v>
      </c>
      <c r="D17" s="3">
        <v>566.29999999999995</v>
      </c>
      <c r="E17" s="3">
        <v>64.59</v>
      </c>
      <c r="P17" s="2"/>
    </row>
    <row r="18" spans="1:16" x14ac:dyDescent="0.25">
      <c r="A18" s="9">
        <v>43851</v>
      </c>
      <c r="B18" s="3">
        <v>300.3</v>
      </c>
      <c r="C18" s="3">
        <v>28</v>
      </c>
      <c r="D18" s="3">
        <v>252</v>
      </c>
      <c r="E18" s="3">
        <v>20.3</v>
      </c>
      <c r="I18" s="11"/>
      <c r="P18" s="2"/>
    </row>
    <row r="19" spans="1:16" x14ac:dyDescent="0.25">
      <c r="A19" s="9">
        <v>43852</v>
      </c>
      <c r="B19" s="3">
        <v>1695.1</v>
      </c>
      <c r="C19" s="3">
        <v>14.2</v>
      </c>
      <c r="D19" s="3">
        <v>1417.2</v>
      </c>
      <c r="E19" s="3">
        <v>263.7</v>
      </c>
      <c r="I19" s="11"/>
      <c r="P19" s="2"/>
    </row>
    <row r="20" spans="1:16" x14ac:dyDescent="0.25">
      <c r="A20" s="9">
        <v>43853</v>
      </c>
      <c r="B20" s="3">
        <v>451.96</v>
      </c>
      <c r="C20" s="3">
        <v>39.299999999999997</v>
      </c>
      <c r="D20" s="3">
        <v>217.5</v>
      </c>
      <c r="E20" s="3">
        <v>195.16</v>
      </c>
      <c r="P20" s="2"/>
    </row>
    <row r="21" spans="1:16" x14ac:dyDescent="0.25">
      <c r="A21" s="9">
        <v>43854</v>
      </c>
      <c r="B21" s="3">
        <v>973.36</v>
      </c>
      <c r="C21" s="3">
        <v>17.34</v>
      </c>
      <c r="D21" s="3">
        <v>406.5</v>
      </c>
      <c r="E21" s="3">
        <v>549.52</v>
      </c>
      <c r="P21" s="2"/>
    </row>
    <row r="22" spans="1:16" x14ac:dyDescent="0.25">
      <c r="A22" s="9">
        <v>43855</v>
      </c>
      <c r="B22" s="3">
        <v>286.3</v>
      </c>
      <c r="D22" s="3">
        <v>50.53</v>
      </c>
      <c r="E22" s="3">
        <v>235.77</v>
      </c>
      <c r="P22" s="2"/>
    </row>
    <row r="23" spans="1:16" x14ac:dyDescent="0.25">
      <c r="A23" s="9">
        <v>43857</v>
      </c>
      <c r="B23" s="3">
        <v>214.38</v>
      </c>
      <c r="C23" s="3">
        <v>10.3</v>
      </c>
      <c r="D23" s="3">
        <v>168.1</v>
      </c>
      <c r="E23" s="3">
        <v>35.979999999999997</v>
      </c>
      <c r="I23" s="12"/>
      <c r="P23" s="2"/>
    </row>
    <row r="24" spans="1:16" x14ac:dyDescent="0.25">
      <c r="A24" s="9">
        <v>43858</v>
      </c>
      <c r="B24" s="3">
        <v>408.75</v>
      </c>
      <c r="C24" s="3">
        <v>14.2</v>
      </c>
      <c r="D24" s="3">
        <v>291.10000000000002</v>
      </c>
      <c r="E24" s="3">
        <v>103.45</v>
      </c>
      <c r="P24" s="2"/>
    </row>
    <row r="25" spans="1:16" x14ac:dyDescent="0.25">
      <c r="A25" s="9">
        <v>43859</v>
      </c>
      <c r="B25" s="3">
        <v>1059.43</v>
      </c>
      <c r="C25" s="3">
        <v>25.8</v>
      </c>
      <c r="D25" s="3">
        <v>972.1</v>
      </c>
      <c r="E25" s="3">
        <v>61.53</v>
      </c>
      <c r="P25" s="2"/>
    </row>
    <row r="26" spans="1:16" x14ac:dyDescent="0.25">
      <c r="A26" s="9">
        <v>43860</v>
      </c>
      <c r="B26" s="3">
        <v>739.43</v>
      </c>
      <c r="C26" s="3">
        <v>21.5</v>
      </c>
      <c r="D26" s="3">
        <v>685.8</v>
      </c>
      <c r="E26" s="3">
        <v>32.130000000000003</v>
      </c>
      <c r="P26" s="2"/>
    </row>
    <row r="27" spans="1:16" x14ac:dyDescent="0.25">
      <c r="A27" s="9">
        <v>43861</v>
      </c>
      <c r="B27" s="3">
        <v>309.05</v>
      </c>
      <c r="C27" s="3">
        <v>9</v>
      </c>
      <c r="D27" s="3">
        <v>253.9</v>
      </c>
      <c r="E27" s="3">
        <v>46.15</v>
      </c>
    </row>
    <row r="29" spans="1:16" s="2" customFormat="1" ht="18.75" x14ac:dyDescent="0.3">
      <c r="A29" s="9"/>
      <c r="B29" s="13">
        <f>SUM(B3:B28)</f>
        <v>13704.35</v>
      </c>
      <c r="C29" s="13">
        <f>SUM(C3:C28)</f>
        <v>515.14</v>
      </c>
      <c r="D29" s="13">
        <f>SUM(D3:D28)</f>
        <v>10163</v>
      </c>
      <c r="E29" s="13">
        <f>SUM(E3:E28)</f>
        <v>3026.21</v>
      </c>
      <c r="F29" s="14">
        <f>C29+D29+E29</f>
        <v>13704.349999999999</v>
      </c>
      <c r="G29" s="13"/>
      <c r="H29" s="14"/>
      <c r="L29"/>
      <c r="M29"/>
      <c r="N29"/>
      <c r="O29" s="15"/>
      <c r="P29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2020-02-04T18:54:24Z</dcterms:created>
  <dcterms:modified xsi:type="dcterms:W3CDTF">2020-02-04T18:55:51Z</dcterms:modified>
</cp:coreProperties>
</file>