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OTT20" sheetId="1" r:id="rId1"/>
  </sheets>
  <calcPr calcId="145621"/>
</workbook>
</file>

<file path=xl/calcChain.xml><?xml version="1.0" encoding="utf-8"?>
<calcChain xmlns="http://schemas.openxmlformats.org/spreadsheetml/2006/main">
  <c r="N50" i="1" l="1"/>
  <c r="G30" i="1"/>
  <c r="E30" i="1"/>
  <c r="D30" i="1"/>
  <c r="C30" i="1"/>
  <c r="B30" i="1"/>
  <c r="F30" i="1" l="1"/>
</calcChain>
</file>

<file path=xl/sharedStrings.xml><?xml version="1.0" encoding="utf-8"?>
<sst xmlns="http://schemas.openxmlformats.org/spreadsheetml/2006/main" count="5" uniqueCount="5">
  <si>
    <t>DATA</t>
  </si>
  <si>
    <t>TOTALE</t>
  </si>
  <si>
    <t>ESENTE</t>
  </si>
  <si>
    <t>SOMMA POS GIORNALIERA</t>
  </si>
  <si>
    <t>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</si>
</sst>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/>
    <xf numFmtId="43" fontId="2" fillId="0" borderId="0" xfId="0" applyNumberFormat="1" applyFont="1"/>
    <xf numFmtId="43" fontId="5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43" fontId="7" fillId="0" borderId="0" xfId="0" applyNumberFormat="1" applyFont="1"/>
    <xf numFmtId="43" fontId="8" fillId="0" borderId="0" xfId="0" applyNumberFormat="1" applyFont="1"/>
    <xf numFmtId="164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pane xSplit="9" ySplit="1" topLeftCell="BH2" activePane="bottomRight" state="frozen"/>
      <selection pane="topRight" activeCell="H1" sqref="H1"/>
      <selection pane="bottomLeft" activeCell="A2" sqref="A2"/>
      <selection pane="bottomRight" activeCell="F40" sqref="F40"/>
    </sheetView>
  </sheetViews>
  <sheetFormatPr defaultRowHeight="15" x14ac:dyDescent="0.25"/>
  <cols>
    <col min="1" max="1" width="11.85546875" customWidth="1"/>
    <col min="2" max="2" width="17.85546875" style="5" customWidth="1"/>
    <col min="3" max="3" width="12.140625" style="5" customWidth="1"/>
    <col min="4" max="4" width="13" style="5" bestFit="1" customWidth="1"/>
    <col min="5" max="6" width="16.28515625" style="5" customWidth="1"/>
    <col min="7" max="7" width="14.7109375" style="5" customWidth="1"/>
    <col min="8" max="8" width="15.5703125" style="5" customWidth="1"/>
    <col min="9" max="9" width="17.5703125" style="5" customWidth="1"/>
    <col min="10" max="11" width="9.140625" style="5"/>
    <col min="12" max="12" width="9.5703125" style="5" bestFit="1" customWidth="1"/>
    <col min="13" max="13" width="13" customWidth="1"/>
    <col min="14" max="14" width="14.7109375" style="12" customWidth="1"/>
  </cols>
  <sheetData>
    <row r="1" spans="1:14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N1" s="3" t="s">
        <v>4</v>
      </c>
    </row>
    <row r="2" spans="1:14" x14ac:dyDescent="0.25">
      <c r="A2" s="4">
        <v>44105</v>
      </c>
      <c r="B2" s="5">
        <v>3750.97</v>
      </c>
      <c r="C2" s="5">
        <v>9.5</v>
      </c>
      <c r="D2" s="5">
        <v>581.20000000000005</v>
      </c>
      <c r="E2" s="5">
        <v>3160.27</v>
      </c>
      <c r="G2" s="5">
        <v>1073.5999999999999</v>
      </c>
      <c r="H2" s="6"/>
      <c r="J2" s="7"/>
      <c r="N2" s="8"/>
    </row>
    <row r="3" spans="1:14" x14ac:dyDescent="0.25">
      <c r="A3" s="4">
        <v>44106</v>
      </c>
      <c r="B3" s="5">
        <v>1598.37</v>
      </c>
      <c r="C3" s="5">
        <v>14.5</v>
      </c>
      <c r="D3" s="5">
        <v>369.1</v>
      </c>
      <c r="E3" s="5">
        <v>1214.77</v>
      </c>
      <c r="G3" s="5">
        <v>648.25</v>
      </c>
      <c r="M3" s="8"/>
      <c r="N3" s="8"/>
    </row>
    <row r="4" spans="1:14" x14ac:dyDescent="0.25">
      <c r="A4" s="4">
        <v>44107</v>
      </c>
      <c r="B4" s="5">
        <v>1049.7</v>
      </c>
      <c r="D4" s="5">
        <v>186.9</v>
      </c>
      <c r="E4" s="5">
        <v>862.8</v>
      </c>
      <c r="G4" s="5">
        <v>333</v>
      </c>
      <c r="H4" s="6"/>
      <c r="J4" s="7"/>
      <c r="M4" s="8"/>
      <c r="N4" s="8"/>
    </row>
    <row r="5" spans="1:14" x14ac:dyDescent="0.25">
      <c r="A5" s="4">
        <v>44109</v>
      </c>
      <c r="B5" s="5">
        <v>1736.1</v>
      </c>
      <c r="C5" s="5">
        <v>5.4</v>
      </c>
      <c r="D5" s="5">
        <v>893.1</v>
      </c>
      <c r="E5" s="5">
        <v>837.6</v>
      </c>
      <c r="G5" s="5">
        <v>583.79999999999995</v>
      </c>
      <c r="M5" s="8"/>
      <c r="N5" s="8"/>
    </row>
    <row r="6" spans="1:14" x14ac:dyDescent="0.25">
      <c r="A6" s="4">
        <v>44110</v>
      </c>
      <c r="B6" s="5">
        <v>1074.8800000000001</v>
      </c>
      <c r="C6" s="5">
        <v>6</v>
      </c>
      <c r="D6" s="5">
        <v>410.1</v>
      </c>
      <c r="E6" s="5">
        <v>658.78</v>
      </c>
      <c r="G6" s="5">
        <v>170.65</v>
      </c>
      <c r="M6" s="8"/>
      <c r="N6" s="8"/>
    </row>
    <row r="7" spans="1:14" x14ac:dyDescent="0.25">
      <c r="A7" s="4">
        <v>44111</v>
      </c>
      <c r="B7" s="5">
        <v>1074.42</v>
      </c>
      <c r="C7" s="5">
        <v>1.5</v>
      </c>
      <c r="D7" s="5">
        <v>223.44</v>
      </c>
      <c r="E7" s="5">
        <v>849.48</v>
      </c>
      <c r="G7" s="5">
        <v>236.3</v>
      </c>
      <c r="H7" s="6"/>
      <c r="J7" s="7"/>
      <c r="M7" s="8"/>
      <c r="N7" s="8"/>
    </row>
    <row r="8" spans="1:14" x14ac:dyDescent="0.25">
      <c r="A8" s="4">
        <v>44112</v>
      </c>
      <c r="B8" s="5">
        <v>1374.2</v>
      </c>
      <c r="C8" s="5">
        <v>45.8</v>
      </c>
      <c r="D8" s="5">
        <v>385.5</v>
      </c>
      <c r="E8" s="5">
        <v>942.9</v>
      </c>
      <c r="G8" s="5">
        <v>283</v>
      </c>
      <c r="H8" s="6"/>
      <c r="J8" s="7"/>
      <c r="M8" s="8"/>
      <c r="N8" s="8"/>
    </row>
    <row r="9" spans="1:14" x14ac:dyDescent="0.25">
      <c r="A9" s="4">
        <v>44113</v>
      </c>
      <c r="B9" s="5">
        <v>6071.36</v>
      </c>
      <c r="C9" s="5">
        <v>49.6</v>
      </c>
      <c r="D9" s="5">
        <v>673.7</v>
      </c>
      <c r="E9" s="5">
        <v>5348.06</v>
      </c>
      <c r="G9" s="5">
        <v>831.49</v>
      </c>
      <c r="M9" s="8"/>
      <c r="N9" s="8"/>
    </row>
    <row r="10" spans="1:14" x14ac:dyDescent="0.25">
      <c r="A10" s="4">
        <v>44114</v>
      </c>
      <c r="B10" s="5">
        <v>370.03</v>
      </c>
      <c r="D10" s="5">
        <v>263.8</v>
      </c>
      <c r="E10" s="5">
        <v>106.23</v>
      </c>
      <c r="G10" s="5">
        <v>136.5</v>
      </c>
      <c r="M10" s="8"/>
      <c r="N10" s="8"/>
    </row>
    <row r="11" spans="1:14" x14ac:dyDescent="0.25">
      <c r="A11" s="4">
        <v>44116</v>
      </c>
      <c r="B11" s="5">
        <v>833.4</v>
      </c>
      <c r="C11" s="5">
        <v>17.100000000000001</v>
      </c>
      <c r="D11" s="5">
        <v>334.55</v>
      </c>
      <c r="E11" s="5">
        <v>481.75</v>
      </c>
      <c r="G11" s="5">
        <v>565.5</v>
      </c>
      <c r="M11" s="8"/>
      <c r="N11" s="8"/>
    </row>
    <row r="12" spans="1:14" x14ac:dyDescent="0.25">
      <c r="A12" s="4">
        <v>44117</v>
      </c>
      <c r="B12" s="5">
        <v>340.97</v>
      </c>
      <c r="C12" s="5">
        <v>32.200000000000003</v>
      </c>
      <c r="D12" s="5">
        <v>103.5</v>
      </c>
      <c r="E12" s="5">
        <v>205.27</v>
      </c>
      <c r="G12" s="5">
        <v>44.7</v>
      </c>
      <c r="H12" s="6"/>
      <c r="J12" s="7"/>
      <c r="M12" s="8"/>
      <c r="N12" s="8"/>
    </row>
    <row r="13" spans="1:14" x14ac:dyDescent="0.25">
      <c r="A13" s="4">
        <v>44118</v>
      </c>
      <c r="B13" s="5">
        <v>1100.28</v>
      </c>
      <c r="C13" s="5">
        <v>14.8</v>
      </c>
      <c r="D13" s="5">
        <v>388.5</v>
      </c>
      <c r="E13" s="5">
        <v>696.98</v>
      </c>
      <c r="G13" s="5">
        <v>142.1</v>
      </c>
      <c r="M13" s="8"/>
      <c r="N13" s="8"/>
    </row>
    <row r="14" spans="1:14" x14ac:dyDescent="0.25">
      <c r="A14" s="4">
        <v>44119</v>
      </c>
      <c r="B14" s="5">
        <v>292.8</v>
      </c>
      <c r="D14" s="5">
        <v>95.8</v>
      </c>
      <c r="E14" s="5">
        <v>197</v>
      </c>
      <c r="G14" s="5">
        <v>210.99</v>
      </c>
      <c r="M14" s="8"/>
      <c r="N14" s="8"/>
    </row>
    <row r="15" spans="1:14" x14ac:dyDescent="0.25">
      <c r="A15" s="4">
        <v>44120</v>
      </c>
      <c r="B15" s="5">
        <v>1128.0899999999999</v>
      </c>
      <c r="C15" s="5">
        <v>20.399999999999999</v>
      </c>
      <c r="D15" s="5">
        <v>504.3</v>
      </c>
      <c r="E15" s="5">
        <v>603.39</v>
      </c>
      <c r="M15" s="8"/>
      <c r="N15" s="8"/>
    </row>
    <row r="16" spans="1:14" x14ac:dyDescent="0.25">
      <c r="A16" s="4">
        <v>44121</v>
      </c>
      <c r="B16" s="5">
        <v>971.18</v>
      </c>
      <c r="C16" s="5">
        <v>34</v>
      </c>
      <c r="D16" s="5">
        <v>400.54</v>
      </c>
      <c r="E16" s="5">
        <v>536.64</v>
      </c>
      <c r="G16" s="5">
        <v>247</v>
      </c>
      <c r="M16" s="9"/>
      <c r="N16" s="8"/>
    </row>
    <row r="17" spans="1:14" x14ac:dyDescent="0.25">
      <c r="A17" s="4">
        <v>44123</v>
      </c>
      <c r="B17" s="5">
        <v>256.81</v>
      </c>
      <c r="C17" s="5">
        <v>28</v>
      </c>
      <c r="D17" s="5">
        <v>101.98</v>
      </c>
      <c r="E17" s="5">
        <v>126.83</v>
      </c>
      <c r="N17" s="8"/>
    </row>
    <row r="18" spans="1:14" x14ac:dyDescent="0.25">
      <c r="A18" s="4">
        <v>44124</v>
      </c>
      <c r="B18" s="5">
        <v>398.88</v>
      </c>
      <c r="C18" s="5">
        <v>3</v>
      </c>
      <c r="D18" s="5">
        <v>258.7</v>
      </c>
      <c r="E18" s="5">
        <v>137.18</v>
      </c>
      <c r="G18" s="5">
        <v>35</v>
      </c>
      <c r="N18" s="8"/>
    </row>
    <row r="19" spans="1:14" x14ac:dyDescent="0.25">
      <c r="A19" s="4">
        <v>44125</v>
      </c>
      <c r="B19" s="5">
        <v>625.54</v>
      </c>
      <c r="C19" s="5">
        <v>6</v>
      </c>
      <c r="D19" s="5">
        <v>125.9</v>
      </c>
      <c r="E19" s="5">
        <v>493.64</v>
      </c>
      <c r="G19" s="5">
        <v>230.3</v>
      </c>
      <c r="N19" s="8"/>
    </row>
    <row r="20" spans="1:14" x14ac:dyDescent="0.25">
      <c r="A20" s="4">
        <v>44126</v>
      </c>
      <c r="B20" s="5">
        <v>347.84</v>
      </c>
      <c r="D20" s="5">
        <v>27</v>
      </c>
      <c r="E20" s="5">
        <v>320.83999999999997</v>
      </c>
      <c r="G20" s="5">
        <v>27.6</v>
      </c>
      <c r="N20" s="8"/>
    </row>
    <row r="21" spans="1:14" x14ac:dyDescent="0.25">
      <c r="A21" s="4">
        <v>44127</v>
      </c>
      <c r="B21" s="5">
        <v>750.65</v>
      </c>
      <c r="C21" s="5">
        <v>26</v>
      </c>
      <c r="D21" s="5">
        <v>261.67</v>
      </c>
      <c r="E21" s="5">
        <v>462.98</v>
      </c>
      <c r="G21" s="5">
        <v>328.28</v>
      </c>
      <c r="N21" s="8"/>
    </row>
    <row r="22" spans="1:14" x14ac:dyDescent="0.25">
      <c r="A22" s="4">
        <v>44128</v>
      </c>
      <c r="B22" s="5">
        <v>734.88</v>
      </c>
      <c r="D22" s="5">
        <v>106.05</v>
      </c>
      <c r="E22" s="5">
        <v>628.83000000000004</v>
      </c>
      <c r="G22" s="5">
        <v>289.2</v>
      </c>
      <c r="N22" s="8"/>
    </row>
    <row r="23" spans="1:14" x14ac:dyDescent="0.25">
      <c r="A23" s="4">
        <v>44130</v>
      </c>
      <c r="B23" s="5">
        <v>1297.44</v>
      </c>
      <c r="C23" s="5">
        <v>6</v>
      </c>
      <c r="D23" s="5">
        <v>177.5</v>
      </c>
      <c r="E23" s="5">
        <v>1113.94</v>
      </c>
      <c r="G23" s="5">
        <v>274.89999999999998</v>
      </c>
      <c r="N23" s="8"/>
    </row>
    <row r="24" spans="1:14" x14ac:dyDescent="0.25">
      <c r="A24" s="4">
        <v>44131</v>
      </c>
      <c r="B24" s="5">
        <v>665</v>
      </c>
      <c r="C24" s="5">
        <v>7.1</v>
      </c>
      <c r="D24" s="5">
        <v>140.1</v>
      </c>
      <c r="E24" s="5">
        <v>517.79999999999995</v>
      </c>
      <c r="N24" s="8"/>
    </row>
    <row r="25" spans="1:14" x14ac:dyDescent="0.25">
      <c r="A25" s="4">
        <v>44132</v>
      </c>
      <c r="B25" s="5">
        <v>855.68</v>
      </c>
      <c r="C25" s="5">
        <v>22.8</v>
      </c>
      <c r="D25" s="5">
        <v>253.5</v>
      </c>
      <c r="E25" s="5">
        <v>579.38</v>
      </c>
      <c r="G25" s="5">
        <v>38</v>
      </c>
      <c r="N25" s="8"/>
    </row>
    <row r="26" spans="1:14" x14ac:dyDescent="0.25">
      <c r="A26" s="4">
        <v>44133</v>
      </c>
      <c r="B26" s="5">
        <v>124.74</v>
      </c>
      <c r="D26" s="5">
        <v>78.7</v>
      </c>
      <c r="E26" s="5">
        <v>46.04</v>
      </c>
      <c r="N26" s="8"/>
    </row>
    <row r="27" spans="1:14" x14ac:dyDescent="0.25">
      <c r="A27" s="4">
        <v>44134</v>
      </c>
      <c r="B27" s="5">
        <v>814.5</v>
      </c>
      <c r="D27" s="5">
        <v>450.1</v>
      </c>
      <c r="E27" s="5">
        <v>364.4</v>
      </c>
      <c r="G27" s="5">
        <v>401</v>
      </c>
      <c r="N27" s="8"/>
    </row>
    <row r="28" spans="1:14" x14ac:dyDescent="0.25">
      <c r="A28" s="4">
        <v>44135</v>
      </c>
      <c r="B28" s="5">
        <v>203.05</v>
      </c>
      <c r="C28" s="5">
        <v>6</v>
      </c>
      <c r="D28" s="5">
        <v>113.6</v>
      </c>
      <c r="E28" s="5">
        <v>83.45</v>
      </c>
      <c r="G28" s="5">
        <v>121.6</v>
      </c>
      <c r="N28" s="8"/>
    </row>
    <row r="29" spans="1:14" x14ac:dyDescent="0.25">
      <c r="N29" s="8"/>
    </row>
    <row r="30" spans="1:14" ht="18.75" x14ac:dyDescent="0.3">
      <c r="B30" s="10">
        <f>SUM(B2:B29)</f>
        <v>29841.760000000006</v>
      </c>
      <c r="C30" s="10">
        <f>SUM(C2:C29)</f>
        <v>355.7</v>
      </c>
      <c r="D30" s="10">
        <f>SUM(D2:D29)</f>
        <v>7908.8300000000008</v>
      </c>
      <c r="E30" s="10">
        <f>SUM(E2:E29)</f>
        <v>21577.230000000003</v>
      </c>
      <c r="F30" s="10">
        <f>C30+D30+E30</f>
        <v>29841.760000000002</v>
      </c>
      <c r="G30" s="11">
        <f>SUM(G2:G29)</f>
        <v>7252.76</v>
      </c>
      <c r="H30" s="10"/>
      <c r="I30" s="10"/>
      <c r="N30" s="8"/>
    </row>
    <row r="31" spans="1:14" x14ac:dyDescent="0.25">
      <c r="N31" s="8"/>
    </row>
    <row r="32" spans="1:14" x14ac:dyDescent="0.25">
      <c r="N32" s="8"/>
    </row>
    <row r="33" spans="14:14" x14ac:dyDescent="0.25">
      <c r="N33" s="8"/>
    </row>
    <row r="34" spans="14:14" x14ac:dyDescent="0.25">
      <c r="N34" s="8"/>
    </row>
    <row r="35" spans="14:14" x14ac:dyDescent="0.25">
      <c r="N35" s="8"/>
    </row>
    <row r="36" spans="14:14" x14ac:dyDescent="0.25">
      <c r="N36" s="8"/>
    </row>
    <row r="37" spans="14:14" x14ac:dyDescent="0.25">
      <c r="N37" s="8"/>
    </row>
    <row r="38" spans="14:14" x14ac:dyDescent="0.25">
      <c r="N38" s="8"/>
    </row>
    <row r="39" spans="14:14" x14ac:dyDescent="0.25">
      <c r="N39" s="8"/>
    </row>
    <row r="40" spans="14:14" x14ac:dyDescent="0.25">
      <c r="N40" s="8"/>
    </row>
    <row r="41" spans="14:14" x14ac:dyDescent="0.25">
      <c r="N41" s="8"/>
    </row>
    <row r="42" spans="14:14" x14ac:dyDescent="0.25">
      <c r="N42" s="8"/>
    </row>
    <row r="43" spans="14:14" x14ac:dyDescent="0.25">
      <c r="N43" s="8"/>
    </row>
    <row r="44" spans="14:14" x14ac:dyDescent="0.25">
      <c r="N44" s="8"/>
    </row>
    <row r="45" spans="14:14" x14ac:dyDescent="0.25">
      <c r="N45" s="8"/>
    </row>
    <row r="46" spans="14:14" x14ac:dyDescent="0.25">
      <c r="N46" s="8"/>
    </row>
    <row r="50" spans="14:14" x14ac:dyDescent="0.25">
      <c r="N50" s="12">
        <f>SUM(N2:N49)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OTT20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2020-11-02T07:24:48Z</dcterms:created>
  <dcterms:modified xsi:type="dcterms:W3CDTF">2020-11-02T07:28:02Z</dcterms:modified>
</cp:coreProperties>
</file>