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APR21 " sheetId="1" r:id="rId1"/>
  </sheets>
  <calcPr calcId="145621"/>
</workbook>
</file>

<file path=xl/calcChain.xml><?xml version="1.0" encoding="utf-8"?>
<calcChain xmlns="http://schemas.openxmlformats.org/spreadsheetml/2006/main">
  <c r="G29" i="1" l="1"/>
  <c r="E29" i="1"/>
  <c r="D29" i="1"/>
  <c r="C29" i="1"/>
  <c r="B29" i="1"/>
  <c r="F29" i="1" l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<sst xmlns="http://schemas.openxmlformats.org/spreadsheetml/2006/main" count="4" uniqueCount="4">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</sst>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43" fontId="2" fillId="0" borderId="0" xfId="0" applyNumberFormat="1" applyFont="1"/>
    <xf numFmtId="43" fontId="6" fillId="0" borderId="0" xfId="0" applyNumberFormat="1" applyFont="1"/>
    <xf numFmtId="43" fontId="7" fillId="0" borderId="0" xfId="0" applyNumberFormat="1" applyFont="1"/>
    <xf numFmtId="164" fontId="1" fillId="0" borderId="0" xfId="0" applyNumberFormat="1" applyFont="1"/>
    <xf numFmtId="43" fontId="8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xSplit="9" ySplit="1" topLeftCell="J20" activePane="bottomRight" state="frozen"/>
      <selection pane="topRight" activeCell="H1" sqref="H1"/>
      <selection pane="bottomLeft" activeCell="A2" sqref="A2"/>
      <selection pane="bottomRight" activeCell="F37" sqref="F37"/>
    </sheetView>
  </sheetViews>
  <sheetFormatPr defaultRowHeight="15" x14ac:dyDescent="0.25"/>
  <cols>
    <col min="1" max="1" width="11.85546875" customWidth="1"/>
    <col min="2" max="2" width="17.85546875" style="5" customWidth="1"/>
    <col min="3" max="3" width="12.140625" style="5" customWidth="1"/>
    <col min="4" max="4" width="14.7109375" style="5" customWidth="1"/>
    <col min="5" max="6" width="16.28515625" style="5" customWidth="1"/>
    <col min="7" max="7" width="14.7109375" style="5" customWidth="1"/>
    <col min="8" max="8" width="15.5703125" style="5" customWidth="1"/>
    <col min="9" max="9" width="17.5703125" style="5" customWidth="1"/>
    <col min="10" max="11" width="9.140625" style="5"/>
    <col min="12" max="12" width="9.5703125" style="5" bestFit="1" customWidth="1"/>
    <col min="13" max="13" width="14.7109375" style="12" customWidth="1"/>
    <col min="15" max="15" width="6.140625" customWidth="1"/>
    <col min="16" max="16" width="10.28515625" customWidth="1"/>
  </cols>
  <sheetData>
    <row r="1" spans="1:16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M1" s="3"/>
    </row>
    <row r="2" spans="1:16" x14ac:dyDescent="0.25">
      <c r="A2" s="4">
        <v>44287</v>
      </c>
      <c r="B2" s="5">
        <v>749.5</v>
      </c>
      <c r="C2" s="5">
        <v>3.6</v>
      </c>
      <c r="D2" s="5">
        <v>735.9</v>
      </c>
      <c r="E2" s="5">
        <v>10</v>
      </c>
      <c r="G2" s="5">
        <v>216.9</v>
      </c>
      <c r="H2" s="6"/>
      <c r="J2" s="7"/>
      <c r="M2" s="8"/>
    </row>
    <row r="3" spans="1:16" x14ac:dyDescent="0.25">
      <c r="A3" s="4">
        <v>44288</v>
      </c>
      <c r="B3" s="5">
        <v>299.75</v>
      </c>
      <c r="C3" s="5">
        <v>3</v>
      </c>
      <c r="D3" s="5">
        <v>274.8</v>
      </c>
      <c r="E3" s="5">
        <v>21.95</v>
      </c>
      <c r="G3" s="5">
        <v>29.45</v>
      </c>
      <c r="H3" s="9"/>
      <c r="J3" s="10"/>
      <c r="M3" s="8"/>
    </row>
    <row r="4" spans="1:16" x14ac:dyDescent="0.25">
      <c r="A4" s="4">
        <v>44289</v>
      </c>
      <c r="B4" s="5">
        <v>148.4</v>
      </c>
      <c r="C4" s="5">
        <v>47.8</v>
      </c>
      <c r="D4" s="5">
        <v>42</v>
      </c>
      <c r="E4" s="5">
        <v>58.6</v>
      </c>
      <c r="H4" s="9"/>
      <c r="J4" s="10"/>
      <c r="M4" s="8"/>
    </row>
    <row r="5" spans="1:16" ht="15.75" x14ac:dyDescent="0.25">
      <c r="A5" s="4">
        <v>44292</v>
      </c>
      <c r="B5" s="5">
        <v>449.13</v>
      </c>
      <c r="D5" s="5">
        <v>407</v>
      </c>
      <c r="E5" s="5">
        <v>42.13</v>
      </c>
      <c r="G5" s="5">
        <v>310.33</v>
      </c>
      <c r="H5" s="6"/>
      <c r="J5" s="11"/>
      <c r="M5" s="8"/>
    </row>
    <row r="6" spans="1:16" x14ac:dyDescent="0.25">
      <c r="A6" s="4">
        <v>44293</v>
      </c>
      <c r="B6" s="5">
        <v>630.44000000000005</v>
      </c>
      <c r="C6" s="5">
        <v>7.5</v>
      </c>
      <c r="D6" s="5">
        <v>464.1</v>
      </c>
      <c r="E6" s="5">
        <v>158.84</v>
      </c>
      <c r="G6" s="5">
        <v>371.5</v>
      </c>
      <c r="M6" s="8"/>
    </row>
    <row r="7" spans="1:16" x14ac:dyDescent="0.25">
      <c r="A7" s="4">
        <v>44294</v>
      </c>
      <c r="B7" s="5">
        <v>355.62</v>
      </c>
      <c r="C7" s="5">
        <v>15.7</v>
      </c>
      <c r="D7" s="5">
        <v>180.3</v>
      </c>
      <c r="E7" s="5">
        <v>159.62</v>
      </c>
      <c r="G7" s="5">
        <v>65.5</v>
      </c>
      <c r="H7" s="6"/>
      <c r="J7" s="7"/>
      <c r="M7" s="8"/>
    </row>
    <row r="8" spans="1:16" ht="15.75" x14ac:dyDescent="0.25">
      <c r="A8" s="4">
        <v>44295</v>
      </c>
      <c r="B8" s="5">
        <v>415</v>
      </c>
      <c r="C8" s="5">
        <v>16.3</v>
      </c>
      <c r="D8" s="5">
        <v>335.8</v>
      </c>
      <c r="E8" s="5">
        <v>62.9</v>
      </c>
      <c r="G8" s="5">
        <v>293.39999999999998</v>
      </c>
      <c r="H8" s="6"/>
      <c r="J8" s="11"/>
      <c r="M8" s="8"/>
    </row>
    <row r="9" spans="1:16" x14ac:dyDescent="0.25">
      <c r="A9" s="4">
        <v>44296</v>
      </c>
      <c r="B9" s="5">
        <v>212.21</v>
      </c>
      <c r="C9" s="5">
        <v>15.4</v>
      </c>
      <c r="D9" s="5">
        <v>147</v>
      </c>
      <c r="E9" s="5">
        <v>49.81</v>
      </c>
      <c r="G9" s="5">
        <v>42</v>
      </c>
    </row>
    <row r="10" spans="1:16" x14ac:dyDescent="0.25">
      <c r="A10" s="4">
        <v>44298</v>
      </c>
      <c r="B10" s="5">
        <v>746.35</v>
      </c>
      <c r="C10" s="5">
        <v>61.7</v>
      </c>
      <c r="D10" s="5">
        <v>630.79999999999995</v>
      </c>
      <c r="E10" s="5">
        <v>53.85</v>
      </c>
      <c r="G10" s="5">
        <v>327.10000000000002</v>
      </c>
      <c r="H10" s="6"/>
      <c r="M10" s="8"/>
    </row>
    <row r="11" spans="1:16" x14ac:dyDescent="0.25">
      <c r="A11" s="4">
        <v>44299</v>
      </c>
      <c r="B11" s="5">
        <v>1367.18</v>
      </c>
      <c r="D11" s="5">
        <v>1224.2</v>
      </c>
      <c r="E11" s="5">
        <v>142.97999999999999</v>
      </c>
      <c r="G11" s="5">
        <v>1079.08</v>
      </c>
      <c r="H11" s="9"/>
      <c r="J11" s="10"/>
      <c r="M11" s="8"/>
    </row>
    <row r="12" spans="1:16" x14ac:dyDescent="0.25">
      <c r="A12" s="4">
        <v>44300</v>
      </c>
      <c r="B12" s="5">
        <v>1620.16</v>
      </c>
      <c r="C12" s="5">
        <v>31.28</v>
      </c>
      <c r="D12" s="5">
        <v>1226.25</v>
      </c>
      <c r="E12" s="5">
        <v>362.63</v>
      </c>
      <c r="G12" s="5">
        <v>456.21</v>
      </c>
      <c r="M12" s="8"/>
      <c r="O12" s="8"/>
      <c r="P12" s="5"/>
    </row>
    <row r="13" spans="1:16" x14ac:dyDescent="0.25">
      <c r="A13" s="4">
        <v>44301</v>
      </c>
      <c r="B13" s="5">
        <v>491.72</v>
      </c>
      <c r="C13" s="5">
        <v>25.8</v>
      </c>
      <c r="D13" s="5">
        <v>401.05</v>
      </c>
      <c r="E13" s="5">
        <v>64.87</v>
      </c>
      <c r="G13" s="5">
        <v>300.01</v>
      </c>
      <c r="M13" s="8"/>
      <c r="O13" s="8"/>
      <c r="P13" s="5"/>
    </row>
    <row r="14" spans="1:16" x14ac:dyDescent="0.25">
      <c r="A14" s="4">
        <v>44302</v>
      </c>
      <c r="B14" s="5">
        <v>310.39</v>
      </c>
      <c r="C14" s="5">
        <v>16.100000000000001</v>
      </c>
      <c r="D14" s="5">
        <v>205.2</v>
      </c>
      <c r="E14" s="5">
        <v>89.09</v>
      </c>
      <c r="H14" s="9"/>
      <c r="J14" s="10"/>
      <c r="M14" s="8"/>
      <c r="O14" s="8"/>
      <c r="P14" s="5"/>
    </row>
    <row r="15" spans="1:16" x14ac:dyDescent="0.25">
      <c r="A15" s="4">
        <v>44303</v>
      </c>
      <c r="B15" s="5">
        <v>188.19</v>
      </c>
      <c r="C15" s="5">
        <v>23</v>
      </c>
      <c r="D15" s="5">
        <v>122.9</v>
      </c>
      <c r="E15" s="5">
        <v>42.29</v>
      </c>
      <c r="G15" s="5">
        <v>40</v>
      </c>
      <c r="O15" s="8"/>
      <c r="P15" s="5"/>
    </row>
    <row r="16" spans="1:16" x14ac:dyDescent="0.25">
      <c r="A16" s="4">
        <v>44305</v>
      </c>
      <c r="B16" s="5">
        <v>387.48</v>
      </c>
      <c r="C16" s="5">
        <v>17.2</v>
      </c>
      <c r="D16" s="5">
        <v>171.15</v>
      </c>
      <c r="E16" s="5">
        <v>199.13</v>
      </c>
      <c r="G16" s="5">
        <v>143.6</v>
      </c>
      <c r="M16" s="8"/>
      <c r="O16" s="8"/>
      <c r="P16" s="5"/>
    </row>
    <row r="17" spans="1:16" x14ac:dyDescent="0.25">
      <c r="A17" s="4">
        <v>44306</v>
      </c>
      <c r="B17" s="5">
        <v>579.79</v>
      </c>
      <c r="C17" s="5">
        <v>3.6</v>
      </c>
      <c r="D17" s="5">
        <v>394.65</v>
      </c>
      <c r="E17" s="5">
        <v>181.54</v>
      </c>
      <c r="G17" s="5">
        <v>238.6</v>
      </c>
      <c r="M17" s="8"/>
      <c r="O17" s="8"/>
      <c r="P17" s="8"/>
    </row>
    <row r="18" spans="1:16" x14ac:dyDescent="0.25">
      <c r="A18" s="4">
        <v>44307</v>
      </c>
      <c r="B18" s="5">
        <v>561.49</v>
      </c>
      <c r="C18" s="5">
        <v>29.2</v>
      </c>
      <c r="D18" s="5">
        <v>488.3</v>
      </c>
      <c r="E18" s="5">
        <v>43.99</v>
      </c>
      <c r="G18" s="5">
        <v>457.5</v>
      </c>
      <c r="M18" s="8"/>
      <c r="O18" s="8"/>
      <c r="P18" s="8"/>
    </row>
    <row r="19" spans="1:16" x14ac:dyDescent="0.25">
      <c r="A19" s="4">
        <v>44308</v>
      </c>
      <c r="B19" s="5">
        <v>1153.51</v>
      </c>
      <c r="D19" s="5">
        <v>1058.1500000000001</v>
      </c>
      <c r="E19" s="5">
        <v>95.36</v>
      </c>
      <c r="G19" s="5">
        <v>57.48</v>
      </c>
      <c r="M19" s="8"/>
      <c r="O19" s="8"/>
      <c r="P19" s="8"/>
    </row>
    <row r="20" spans="1:16" x14ac:dyDescent="0.25">
      <c r="A20" s="4">
        <v>44309</v>
      </c>
      <c r="B20" s="5">
        <v>2322.37</v>
      </c>
      <c r="C20" s="5">
        <v>24.1</v>
      </c>
      <c r="D20" s="5">
        <v>1852.7</v>
      </c>
      <c r="E20" s="5">
        <v>445.57</v>
      </c>
      <c r="G20" s="5">
        <v>1619.94</v>
      </c>
      <c r="M20" s="8"/>
      <c r="O20" s="8"/>
      <c r="P20" s="8"/>
    </row>
    <row r="21" spans="1:16" x14ac:dyDescent="0.25">
      <c r="A21" s="4">
        <v>44310</v>
      </c>
      <c r="B21" s="5">
        <v>980.77</v>
      </c>
      <c r="D21" s="5">
        <v>703.5</v>
      </c>
      <c r="E21" s="5">
        <v>277.27</v>
      </c>
      <c r="G21" s="5">
        <v>288.37</v>
      </c>
      <c r="O21" s="8"/>
      <c r="P21" s="8"/>
    </row>
    <row r="22" spans="1:16" x14ac:dyDescent="0.25">
      <c r="A22" s="4">
        <v>44312</v>
      </c>
      <c r="B22" s="5">
        <v>950.04</v>
      </c>
      <c r="C22" s="5">
        <v>46.5</v>
      </c>
      <c r="D22" s="5">
        <v>510.55</v>
      </c>
      <c r="E22" s="5">
        <v>392.99</v>
      </c>
      <c r="G22" s="5">
        <v>585.20000000000005</v>
      </c>
      <c r="L22" s="8"/>
      <c r="O22" s="8"/>
      <c r="P22" s="8"/>
    </row>
    <row r="23" spans="1:16" x14ac:dyDescent="0.25">
      <c r="A23" s="4">
        <v>44313</v>
      </c>
      <c r="B23" s="5">
        <v>1250.75</v>
      </c>
      <c r="D23" s="5">
        <v>1087.55</v>
      </c>
      <c r="E23" s="5">
        <v>163.19999999999999</v>
      </c>
      <c r="L23" s="8"/>
      <c r="O23" s="8"/>
      <c r="P23" s="8"/>
    </row>
    <row r="24" spans="1:16" x14ac:dyDescent="0.25">
      <c r="A24" s="4">
        <v>44314</v>
      </c>
      <c r="B24" s="5">
        <v>1232.1400000000001</v>
      </c>
      <c r="C24" s="5">
        <v>41.3</v>
      </c>
      <c r="D24" s="5">
        <v>989.8</v>
      </c>
      <c r="E24" s="5">
        <v>201.04</v>
      </c>
      <c r="G24" s="5">
        <v>789.43</v>
      </c>
      <c r="L24" s="8"/>
      <c r="O24" s="8"/>
      <c r="P24" s="8"/>
    </row>
    <row r="25" spans="1:16" x14ac:dyDescent="0.25">
      <c r="A25" s="4">
        <v>44315</v>
      </c>
      <c r="B25" s="5">
        <v>1090.69</v>
      </c>
      <c r="C25" s="5">
        <v>10.6</v>
      </c>
      <c r="D25" s="5">
        <v>331.73</v>
      </c>
      <c r="E25" s="5">
        <v>748.36</v>
      </c>
      <c r="G25" s="5">
        <v>640.37</v>
      </c>
      <c r="L25" s="8"/>
      <c r="O25" s="8"/>
      <c r="P25" s="8"/>
    </row>
    <row r="26" spans="1:16" x14ac:dyDescent="0.25">
      <c r="A26" s="4">
        <v>44316</v>
      </c>
      <c r="B26" s="5">
        <v>1552.03</v>
      </c>
      <c r="C26" s="5">
        <v>15</v>
      </c>
      <c r="D26" s="5">
        <v>1124</v>
      </c>
      <c r="E26" s="5">
        <v>413.03</v>
      </c>
      <c r="G26" s="5">
        <v>652.29999999999995</v>
      </c>
      <c r="L26" s="8"/>
      <c r="O26" s="8"/>
      <c r="P26" s="8"/>
    </row>
    <row r="27" spans="1:16" ht="15.75" x14ac:dyDescent="0.25">
      <c r="A27" s="4"/>
      <c r="J27" s="13"/>
      <c r="L27" s="8"/>
      <c r="O27" s="8"/>
      <c r="P27" s="8"/>
    </row>
    <row r="29" spans="1:16" ht="18.75" x14ac:dyDescent="0.3">
      <c r="B29" s="14">
        <f>SUM(B2:B28)</f>
        <v>20045.099999999999</v>
      </c>
      <c r="C29" s="14">
        <f>SUM(C2:C28)</f>
        <v>454.68000000000006</v>
      </c>
      <c r="D29" s="14">
        <f>SUM(D2:D28)</f>
        <v>15109.379999999997</v>
      </c>
      <c r="E29" s="14">
        <f>SUM(E2:E28)</f>
        <v>4481.04</v>
      </c>
      <c r="F29" s="14">
        <f>C29+D29+E29</f>
        <v>20045.099999999999</v>
      </c>
      <c r="G29" s="15">
        <f>SUM(G2:G28)</f>
        <v>9004.2699999999986</v>
      </c>
      <c r="H29" s="14"/>
      <c r="I29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APR21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2021-04-30T17:56:50Z</dcterms:created>
  <dcterms:modified xsi:type="dcterms:W3CDTF">2021-04-30T18:11:57Z</dcterms:modified>
</cp:coreProperties>
</file>