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MAR21" sheetId="1" r:id="rId1"/>
  </sheets>
  <calcPr calcId="145621"/>
</workbook>
</file>

<file path=xl/calcChain.xml><?xml version="1.0" encoding="utf-8"?>
<calcChain xmlns="http://schemas.openxmlformats.org/spreadsheetml/2006/main">
  <c r="N32" i="1" l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<sst xmlns="http://schemas.openxmlformats.org/spreadsheetml/2006/main" count="4" uniqueCount="4">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</sst>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43" fontId="6" fillId="0" borderId="0" xfId="0" applyNumberFormat="1" applyFont="1"/>
    <xf numFmtId="164" fontId="7" fillId="0" borderId="0" xfId="0" applyNumberFormat="1" applyFont="1"/>
    <xf numFmtId="43" fontId="2" fillId="0" borderId="0" xfId="0" applyNumberFormat="1" applyFont="1"/>
    <xf numFmtId="43" fontId="7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64" fontId="5" fillId="0" borderId="0" xfId="0" applyNumberFormat="1" applyFont="1" applyFill="1"/>
    <xf numFmtId="43" fontId="8" fillId="0" borderId="0" xfId="0" applyNumberFormat="1" applyFont="1"/>
    <xf numFmtId="43" fontId="9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pane xSplit="9" ySplit="1" topLeftCell="J10" activePane="bottomRight" state="frozen"/>
      <selection pane="topRight" activeCell="H1" sqref="H1"/>
      <selection pane="bottomLeft" activeCell="A2" sqref="A2"/>
      <selection pane="bottomRight" activeCell="H29" sqref="H29"/>
    </sheetView>
  </sheetViews>
  <sheetFormatPr defaultRowHeight="15" x14ac:dyDescent="0.25"/>
  <cols>
    <col min="1" max="1" width="11.85546875" customWidth="1"/>
    <col min="2" max="2" width="17.85546875" style="5" customWidth="1"/>
    <col min="3" max="3" width="12.140625" style="5" customWidth="1"/>
    <col min="4" max="4" width="15" style="5" customWidth="1"/>
    <col min="5" max="6" width="16.28515625" style="5" customWidth="1"/>
    <col min="7" max="7" width="14.7109375" style="5" customWidth="1"/>
    <col min="8" max="8" width="15.5703125" style="5" customWidth="1"/>
    <col min="9" max="9" width="17.5703125" style="5" customWidth="1"/>
    <col min="10" max="11" width="9.140625" style="5"/>
    <col min="12" max="12" width="9.5703125" style="5" bestFit="1" customWidth="1"/>
    <col min="13" max="13" width="13" customWidth="1"/>
    <col min="14" max="14" width="14.7109375" style="14" customWidth="1"/>
    <col min="18" max="18" width="11.140625" customWidth="1"/>
  </cols>
  <sheetData>
    <row r="1" spans="1:14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4" x14ac:dyDescent="0.25">
      <c r="A2" s="4">
        <v>44256</v>
      </c>
      <c r="B2" s="5">
        <v>693.85</v>
      </c>
      <c r="C2" s="5">
        <v>53.4</v>
      </c>
      <c r="D2" s="5">
        <v>328.6</v>
      </c>
      <c r="E2" s="5">
        <v>311.85000000000002</v>
      </c>
      <c r="G2" s="5">
        <v>189.15</v>
      </c>
      <c r="H2" s="6"/>
      <c r="J2" s="7"/>
      <c r="N2" s="8"/>
    </row>
    <row r="3" spans="1:14" x14ac:dyDescent="0.25">
      <c r="A3" s="4">
        <v>44257</v>
      </c>
      <c r="B3" s="5">
        <v>753.98</v>
      </c>
      <c r="D3" s="5">
        <v>634.11</v>
      </c>
      <c r="E3" s="5">
        <v>119.87</v>
      </c>
      <c r="G3" s="5">
        <v>674.3</v>
      </c>
      <c r="M3" s="8"/>
      <c r="N3" s="8"/>
    </row>
    <row r="4" spans="1:14" ht="15.75" x14ac:dyDescent="0.25">
      <c r="A4" s="4">
        <v>44258</v>
      </c>
      <c r="B4" s="5">
        <v>526.30999999999995</v>
      </c>
      <c r="C4" s="5">
        <v>30.1</v>
      </c>
      <c r="D4" s="5">
        <v>208.05</v>
      </c>
      <c r="E4" s="5">
        <v>288.16000000000003</v>
      </c>
      <c r="G4" s="5">
        <v>192.05</v>
      </c>
      <c r="H4" s="6"/>
      <c r="J4" s="9"/>
      <c r="M4" s="8"/>
      <c r="N4" s="8"/>
    </row>
    <row r="5" spans="1:14" ht="15.75" x14ac:dyDescent="0.25">
      <c r="A5" s="4">
        <v>44259</v>
      </c>
      <c r="B5" s="5">
        <v>199.38</v>
      </c>
      <c r="C5" s="5">
        <v>15.7</v>
      </c>
      <c r="D5" s="5">
        <v>27.9</v>
      </c>
      <c r="E5" s="5">
        <v>155.78</v>
      </c>
      <c r="G5" s="5">
        <v>111.05</v>
      </c>
      <c r="H5" s="7"/>
      <c r="I5" s="7"/>
      <c r="J5" s="9"/>
      <c r="M5" s="8"/>
      <c r="N5" s="8"/>
    </row>
    <row r="6" spans="1:14" x14ac:dyDescent="0.25">
      <c r="A6" s="4">
        <v>44260</v>
      </c>
      <c r="B6" s="5">
        <v>1143.29</v>
      </c>
      <c r="C6" s="5">
        <v>6</v>
      </c>
      <c r="D6" s="5">
        <v>668.5</v>
      </c>
      <c r="E6" s="5">
        <v>468.79</v>
      </c>
      <c r="G6" s="5">
        <v>47.98</v>
      </c>
      <c r="M6" s="8"/>
      <c r="N6" s="8"/>
    </row>
    <row r="7" spans="1:14" x14ac:dyDescent="0.25">
      <c r="A7" s="4">
        <v>44261</v>
      </c>
      <c r="B7" s="5">
        <v>1645.24</v>
      </c>
      <c r="C7" s="5">
        <v>17.399999999999999</v>
      </c>
      <c r="D7" s="5">
        <v>1370</v>
      </c>
      <c r="E7" s="5">
        <v>257.83999999999997</v>
      </c>
      <c r="G7" s="5">
        <v>947.62</v>
      </c>
      <c r="H7" s="7"/>
      <c r="I7" s="7"/>
      <c r="J7" s="7"/>
      <c r="K7" s="7"/>
      <c r="M7" s="8"/>
      <c r="N7" s="10"/>
    </row>
    <row r="8" spans="1:14" x14ac:dyDescent="0.25">
      <c r="A8" s="4">
        <v>44263</v>
      </c>
      <c r="B8" s="5">
        <v>347.4</v>
      </c>
      <c r="C8" s="5">
        <v>43</v>
      </c>
      <c r="D8" s="5">
        <v>183.75</v>
      </c>
      <c r="E8" s="5">
        <v>120.65</v>
      </c>
      <c r="G8" s="5">
        <v>211.25</v>
      </c>
      <c r="H8" s="6"/>
      <c r="J8" s="7"/>
      <c r="M8" s="8"/>
      <c r="N8" s="8"/>
    </row>
    <row r="9" spans="1:14" x14ac:dyDescent="0.25">
      <c r="A9" s="4">
        <v>44264</v>
      </c>
      <c r="B9" s="5">
        <v>142.33000000000001</v>
      </c>
      <c r="C9" s="5">
        <v>3.6</v>
      </c>
      <c r="D9" s="5">
        <v>18</v>
      </c>
      <c r="E9" s="5">
        <v>120.73</v>
      </c>
      <c r="G9" s="5">
        <v>18</v>
      </c>
      <c r="M9" s="8"/>
      <c r="N9" s="8"/>
    </row>
    <row r="10" spans="1:14" x14ac:dyDescent="0.25">
      <c r="A10" s="4">
        <v>44265</v>
      </c>
      <c r="B10" s="5">
        <v>732.65</v>
      </c>
      <c r="D10" s="5">
        <v>562.86</v>
      </c>
      <c r="E10" s="5">
        <v>169.79</v>
      </c>
      <c r="G10" s="5">
        <v>139.6</v>
      </c>
      <c r="H10" s="11"/>
      <c r="J10" s="12"/>
      <c r="M10" s="8"/>
      <c r="N10" s="8"/>
    </row>
    <row r="11" spans="1:14" x14ac:dyDescent="0.25">
      <c r="A11" s="4">
        <v>44266</v>
      </c>
      <c r="B11" s="5">
        <v>592.91999999999996</v>
      </c>
      <c r="C11" s="5">
        <v>4.3</v>
      </c>
      <c r="D11" s="5">
        <v>440.8</v>
      </c>
      <c r="E11" s="5">
        <v>147.82</v>
      </c>
      <c r="G11" s="5">
        <v>47.35</v>
      </c>
      <c r="H11" s="11"/>
      <c r="J11" s="12"/>
      <c r="M11" s="8"/>
      <c r="N11" s="8"/>
    </row>
    <row r="12" spans="1:14" ht="15.75" x14ac:dyDescent="0.25">
      <c r="A12" s="4">
        <v>44267</v>
      </c>
      <c r="B12" s="5">
        <v>317.8</v>
      </c>
      <c r="C12" s="5">
        <v>24.5</v>
      </c>
      <c r="D12" s="5">
        <v>114.5</v>
      </c>
      <c r="E12" s="5">
        <v>178.8</v>
      </c>
      <c r="G12" s="5">
        <v>41.85</v>
      </c>
      <c r="J12" s="9"/>
      <c r="M12" s="8"/>
      <c r="N12" s="8"/>
    </row>
    <row r="13" spans="1:14" x14ac:dyDescent="0.25">
      <c r="A13" s="4">
        <v>44268</v>
      </c>
      <c r="B13" s="5">
        <v>1301.6500000000001</v>
      </c>
      <c r="C13" s="5">
        <v>14.8</v>
      </c>
      <c r="D13" s="5">
        <v>1149.3800000000001</v>
      </c>
      <c r="E13" s="5">
        <v>137.47</v>
      </c>
      <c r="M13" s="8"/>
      <c r="N13" s="8"/>
    </row>
    <row r="14" spans="1:14" x14ac:dyDescent="0.25">
      <c r="A14" s="4">
        <v>44270</v>
      </c>
      <c r="B14" s="5">
        <v>1456.43</v>
      </c>
      <c r="C14" s="5">
        <v>55.6</v>
      </c>
      <c r="D14" s="5">
        <v>1158.9000000000001</v>
      </c>
      <c r="E14" s="5">
        <v>241.93</v>
      </c>
      <c r="G14" s="5">
        <v>1218.2</v>
      </c>
      <c r="H14" s="11"/>
      <c r="J14" s="12"/>
      <c r="M14" s="8"/>
      <c r="N14" s="8"/>
    </row>
    <row r="15" spans="1:14" x14ac:dyDescent="0.25">
      <c r="A15" s="4">
        <v>44271</v>
      </c>
      <c r="B15" s="5">
        <v>614.85</v>
      </c>
      <c r="C15" s="5">
        <v>11.5</v>
      </c>
      <c r="D15" s="5">
        <v>411.75</v>
      </c>
      <c r="E15" s="5">
        <v>191.6</v>
      </c>
      <c r="G15" s="5">
        <v>154.75</v>
      </c>
      <c r="M15" s="8"/>
      <c r="N15" s="8"/>
    </row>
    <row r="16" spans="1:14" x14ac:dyDescent="0.25">
      <c r="A16" s="4">
        <v>44272</v>
      </c>
      <c r="B16" s="5">
        <v>449.8</v>
      </c>
      <c r="C16" s="5">
        <v>83</v>
      </c>
      <c r="D16" s="5">
        <v>256.60000000000002</v>
      </c>
      <c r="E16" s="5">
        <v>110.2</v>
      </c>
      <c r="G16" s="5">
        <v>78</v>
      </c>
      <c r="M16" s="13"/>
      <c r="N16" s="8"/>
    </row>
    <row r="17" spans="1:18" x14ac:dyDescent="0.25">
      <c r="A17" s="4">
        <v>44273</v>
      </c>
      <c r="B17" s="5">
        <v>1409.84</v>
      </c>
      <c r="C17" s="5">
        <v>107.8</v>
      </c>
      <c r="D17" s="5">
        <v>896.09</v>
      </c>
      <c r="E17" s="5">
        <v>405.95</v>
      </c>
      <c r="G17" s="5">
        <v>559.09</v>
      </c>
      <c r="N17" s="8"/>
    </row>
    <row r="18" spans="1:18" x14ac:dyDescent="0.25">
      <c r="A18" s="4">
        <v>44274</v>
      </c>
      <c r="B18" s="5">
        <v>331.6</v>
      </c>
      <c r="C18" s="5">
        <v>9.9</v>
      </c>
      <c r="D18" s="5">
        <v>45.9</v>
      </c>
      <c r="E18" s="5">
        <v>275.8</v>
      </c>
      <c r="G18" s="5">
        <v>190.8</v>
      </c>
      <c r="H18" s="11"/>
      <c r="J18" s="12"/>
      <c r="N18" s="8"/>
    </row>
    <row r="19" spans="1:18" x14ac:dyDescent="0.25">
      <c r="A19" s="4">
        <v>44275</v>
      </c>
      <c r="B19" s="5">
        <v>218.69</v>
      </c>
      <c r="D19" s="5">
        <v>197.5</v>
      </c>
      <c r="E19" s="5">
        <v>21.19</v>
      </c>
    </row>
    <row r="20" spans="1:18" x14ac:dyDescent="0.25">
      <c r="A20" s="4">
        <v>44277</v>
      </c>
      <c r="B20" s="5">
        <v>861.65</v>
      </c>
      <c r="C20" s="5">
        <v>4.3</v>
      </c>
      <c r="D20" s="5">
        <v>711.3</v>
      </c>
      <c r="E20" s="5">
        <v>146.05000000000001</v>
      </c>
      <c r="G20" s="5">
        <v>421</v>
      </c>
      <c r="N20" s="15"/>
    </row>
    <row r="21" spans="1:18" x14ac:dyDescent="0.25">
      <c r="A21" s="4">
        <v>44278</v>
      </c>
      <c r="B21" s="5">
        <v>2456.6999999999998</v>
      </c>
      <c r="C21" s="5">
        <v>21.5</v>
      </c>
      <c r="D21" s="5">
        <v>2332.75</v>
      </c>
      <c r="E21" s="5">
        <v>102.45</v>
      </c>
      <c r="G21" s="5">
        <v>422.95</v>
      </c>
      <c r="N21" s="15"/>
      <c r="R21" s="8"/>
    </row>
    <row r="22" spans="1:18" x14ac:dyDescent="0.25">
      <c r="A22" s="4">
        <v>44279</v>
      </c>
      <c r="B22" s="5">
        <v>1304.6600000000001</v>
      </c>
      <c r="C22" s="5">
        <v>91.1</v>
      </c>
      <c r="D22" s="5">
        <v>1030.2</v>
      </c>
      <c r="E22" s="5">
        <v>183.36</v>
      </c>
      <c r="G22" s="5">
        <v>648.34</v>
      </c>
      <c r="N22" s="15"/>
      <c r="R22" s="8"/>
    </row>
    <row r="23" spans="1:18" x14ac:dyDescent="0.25">
      <c r="A23" s="4">
        <v>44280</v>
      </c>
      <c r="B23" s="5">
        <v>334.02</v>
      </c>
      <c r="D23" s="5">
        <v>326.60000000000002</v>
      </c>
      <c r="E23" s="5">
        <v>7.42</v>
      </c>
      <c r="N23" s="15"/>
      <c r="R23" s="8"/>
    </row>
    <row r="24" spans="1:18" x14ac:dyDescent="0.25">
      <c r="A24" s="4">
        <v>44281</v>
      </c>
      <c r="B24" s="5">
        <v>2549.6799999999998</v>
      </c>
      <c r="C24" s="5">
        <v>9.3000000000000007</v>
      </c>
      <c r="D24" s="5">
        <v>2419.1999999999998</v>
      </c>
      <c r="E24" s="5">
        <v>121.18</v>
      </c>
      <c r="G24" s="5">
        <v>1219.5999999999999</v>
      </c>
      <c r="N24" s="15"/>
      <c r="R24" s="8"/>
    </row>
    <row r="25" spans="1:18" x14ac:dyDescent="0.25">
      <c r="A25" s="4">
        <v>44282</v>
      </c>
      <c r="B25" s="5">
        <v>630.29999999999995</v>
      </c>
      <c r="C25" s="5">
        <v>21.1</v>
      </c>
      <c r="D25" s="5">
        <v>531</v>
      </c>
      <c r="E25" s="5">
        <v>78.2</v>
      </c>
      <c r="G25" s="5">
        <v>331</v>
      </c>
      <c r="N25" s="15"/>
      <c r="R25" s="8"/>
    </row>
    <row r="26" spans="1:18" x14ac:dyDescent="0.25">
      <c r="A26" s="4">
        <v>44284</v>
      </c>
      <c r="B26" s="5">
        <v>846.2</v>
      </c>
      <c r="C26" s="5">
        <v>25.9</v>
      </c>
      <c r="D26" s="5">
        <v>707.19</v>
      </c>
      <c r="E26" s="5">
        <v>113.11</v>
      </c>
      <c r="N26" s="15"/>
      <c r="R26" s="8"/>
    </row>
    <row r="27" spans="1:18" x14ac:dyDescent="0.25">
      <c r="A27" s="4">
        <v>44285</v>
      </c>
      <c r="B27" s="5">
        <v>466.18</v>
      </c>
      <c r="C27" s="5">
        <v>36</v>
      </c>
      <c r="D27" s="5">
        <v>339.68</v>
      </c>
      <c r="E27" s="5">
        <v>90.5</v>
      </c>
      <c r="G27" s="5">
        <v>168.25</v>
      </c>
      <c r="N27" s="15"/>
      <c r="R27" s="8"/>
    </row>
    <row r="28" spans="1:18" x14ac:dyDescent="0.25">
      <c r="A28" s="4">
        <v>44286</v>
      </c>
      <c r="B28" s="5">
        <v>1683.63</v>
      </c>
      <c r="C28" s="5">
        <v>68.099999999999994</v>
      </c>
      <c r="D28" s="5">
        <v>1316.7</v>
      </c>
      <c r="E28" s="5">
        <v>298.83</v>
      </c>
      <c r="G28" s="5">
        <v>380.93</v>
      </c>
      <c r="N28" s="15"/>
      <c r="R28" s="8"/>
    </row>
    <row r="29" spans="1:18" x14ac:dyDescent="0.25">
      <c r="H29" s="11"/>
      <c r="J29" s="12"/>
      <c r="N29" s="8"/>
      <c r="R29" s="8"/>
    </row>
    <row r="30" spans="1:18" x14ac:dyDescent="0.25">
      <c r="N30" s="8"/>
    </row>
    <row r="32" spans="1:18" ht="18.75" x14ac:dyDescent="0.3">
      <c r="B32" s="16">
        <f>SUM(B2:B31)</f>
        <v>24011.030000000002</v>
      </c>
      <c r="C32" s="16">
        <f>SUM(C2:C31)</f>
        <v>757.9</v>
      </c>
      <c r="D32" s="16">
        <f>SUM(D2:D31)</f>
        <v>18387.810000000001</v>
      </c>
      <c r="E32" s="16">
        <f>SUM(E2:E31)</f>
        <v>4865.32</v>
      </c>
      <c r="F32" s="16">
        <f>C32+D32+E32</f>
        <v>24011.030000000002</v>
      </c>
      <c r="G32" s="17">
        <f>SUM(G2:G31)</f>
        <v>8413.11</v>
      </c>
      <c r="H32" s="16"/>
      <c r="I32" s="16"/>
      <c r="N32" s="14">
        <f>SUM(N2:N31)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2021-04-07T13:32:43Z</dcterms:created>
  <dcterms:modified xsi:type="dcterms:W3CDTF">2021-04-07T13:38:26Z</dcterms:modified>
</cp:coreProperties>
</file>