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OTT 21" sheetId="1" r:id="rId1"/>
  </sheets>
  <calcPr calcId="145621"/>
</workbook>
</file>

<file path=xl/calcChain.xml><?xml version="1.0" encoding="utf-8"?>
<calcChain xmlns="http://schemas.openxmlformats.org/spreadsheetml/2006/main">
  <c r="G30" i="1" l="1"/>
  <c r="E30" i="1"/>
  <c r="D30" i="1"/>
  <c r="C30" i="1"/>
  <c r="B30" i="1"/>
  <c r="F30" i="1" l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<sst xmlns="http://schemas.openxmlformats.org/spreadsheetml/2006/main" count="6" uniqueCount="6">
  <si>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</si>
  <si>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</si>
  <si>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</si>
  <si>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GIORNALIERA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</si>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</sst>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1" fillId="0" borderId="0" xfId="0" applyNumberFormat="1" applyFont="1" applyFill="1"/>
    <xf numFmtId="164" fontId="5" fillId="0" borderId="0" xfId="0" applyNumberFormat="1" applyFont="1"/>
    <xf numFmtId="164" fontId="0" fillId="0" borderId="0" xfId="0" applyNumberFormat="1"/>
    <xf numFmtId="43" fontId="0" fillId="0" borderId="0" xfId="0" applyNumberFormat="1" applyFont="1"/>
    <xf numFmtId="43" fontId="4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43" fontId="0" fillId="0" borderId="0" xfId="0" applyNumberFormat="1" applyFill="1"/>
    <xf numFmtId="164" fontId="0" fillId="0" borderId="0" xfId="0" applyNumberFormat="1" applyFill="1"/>
    <xf numFmtId="43" fontId="1" fillId="0" borderId="0" xfId="0" applyNumberFormat="1" applyFont="1"/>
    <xf numFmtId="164" fontId="4" fillId="0" borderId="0" xfId="0" applyNumberFormat="1" applyFont="1" applyFill="1"/>
    <xf numFmtId="43" fontId="6" fillId="0" borderId="0" xfId="0" applyNumberFormat="1" applyFont="1"/>
    <xf numFmtId="43" fontId="7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9" ySplit="1" topLeftCell="J23" activePane="bottomRight" state="frozen"/>
      <selection pane="topRight" activeCell="H1" sqref="H1"/>
      <selection pane="bottomLeft" activeCell="A2" sqref="A2"/>
      <selection pane="bottomRight" activeCell="H30" sqref="H30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9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N1" s="3" t="s">
        <v>5</v>
      </c>
    </row>
    <row r="2" spans="1:17" x14ac:dyDescent="0.25">
      <c r="A2" s="4">
        <v>44470</v>
      </c>
      <c r="B2" s="5">
        <v>1058.0999999999999</v>
      </c>
      <c r="C2" s="5">
        <v>20</v>
      </c>
      <c r="D2" s="5">
        <v>761.8</v>
      </c>
      <c r="E2" s="5">
        <v>276.3</v>
      </c>
      <c r="G2" s="5">
        <v>560.91</v>
      </c>
      <c r="H2" s="6"/>
      <c r="I2" s="6"/>
      <c r="J2" s="6"/>
      <c r="K2" s="7"/>
      <c r="N2" s="8"/>
    </row>
    <row r="3" spans="1:17" x14ac:dyDescent="0.25">
      <c r="A3" s="4">
        <v>44471</v>
      </c>
      <c r="B3" s="5">
        <v>620.30999999999995</v>
      </c>
      <c r="C3" s="5">
        <v>44.1</v>
      </c>
      <c r="D3" s="5">
        <v>165.95</v>
      </c>
      <c r="E3" s="5">
        <v>410.26</v>
      </c>
      <c r="G3" s="5">
        <v>298.5</v>
      </c>
    </row>
    <row r="4" spans="1:17" x14ac:dyDescent="0.25">
      <c r="A4" s="4">
        <v>44473</v>
      </c>
      <c r="B4" s="5">
        <v>606.75</v>
      </c>
      <c r="C4" s="5">
        <v>14.7</v>
      </c>
      <c r="D4" s="5">
        <v>495.5</v>
      </c>
      <c r="E4" s="5">
        <v>96.55</v>
      </c>
      <c r="G4" s="5">
        <v>480.65</v>
      </c>
      <c r="H4" s="10"/>
      <c r="J4" s="11"/>
    </row>
    <row r="5" spans="1:17" x14ac:dyDescent="0.25">
      <c r="A5" s="4">
        <v>44474</v>
      </c>
      <c r="B5" s="5">
        <v>869.61</v>
      </c>
      <c r="C5" s="5">
        <v>36.799999999999997</v>
      </c>
      <c r="D5" s="5">
        <v>636.6</v>
      </c>
      <c r="E5" s="5">
        <v>196.21</v>
      </c>
      <c r="G5" s="5">
        <v>310</v>
      </c>
      <c r="H5" s="12"/>
      <c r="J5" s="13"/>
      <c r="N5" s="14"/>
    </row>
    <row r="6" spans="1:17" x14ac:dyDescent="0.25">
      <c r="A6" s="4">
        <v>44475</v>
      </c>
      <c r="B6" s="5">
        <v>213.25</v>
      </c>
      <c r="C6" s="5">
        <v>5.8</v>
      </c>
      <c r="D6" s="5">
        <v>72.2</v>
      </c>
      <c r="E6" s="5">
        <v>135.25</v>
      </c>
      <c r="G6" s="5">
        <v>90.97</v>
      </c>
      <c r="H6" s="12"/>
      <c r="J6" s="13"/>
      <c r="N6" s="14"/>
    </row>
    <row r="7" spans="1:17" x14ac:dyDescent="0.25">
      <c r="A7" s="4">
        <v>44476</v>
      </c>
      <c r="B7" s="5">
        <v>118.94</v>
      </c>
      <c r="D7" s="5">
        <v>63.1</v>
      </c>
      <c r="E7" s="5">
        <v>55.84</v>
      </c>
      <c r="G7" s="5">
        <v>37</v>
      </c>
    </row>
    <row r="8" spans="1:17" x14ac:dyDescent="0.25">
      <c r="A8" s="4">
        <v>44477</v>
      </c>
      <c r="B8" s="5">
        <v>752.5</v>
      </c>
      <c r="C8" s="5">
        <v>47</v>
      </c>
      <c r="D8" s="5">
        <v>312.60000000000002</v>
      </c>
      <c r="E8" s="5">
        <v>392.9</v>
      </c>
      <c r="G8" s="5">
        <v>185.89</v>
      </c>
      <c r="H8" s="12"/>
      <c r="J8" s="13"/>
    </row>
    <row r="9" spans="1:17" x14ac:dyDescent="0.25">
      <c r="A9" s="4">
        <v>44478</v>
      </c>
      <c r="B9" s="5">
        <v>902.34</v>
      </c>
      <c r="C9" s="5">
        <v>62.1</v>
      </c>
      <c r="D9" s="5">
        <v>421.2</v>
      </c>
      <c r="E9" s="5">
        <v>419.04</v>
      </c>
      <c r="G9" s="5">
        <v>454.7</v>
      </c>
      <c r="N9" s="8"/>
      <c r="P9" s="9"/>
    </row>
    <row r="10" spans="1:17" x14ac:dyDescent="0.25">
      <c r="A10" s="4">
        <v>44480</v>
      </c>
      <c r="B10" s="5">
        <v>903.28</v>
      </c>
      <c r="D10" s="5">
        <v>569.9</v>
      </c>
      <c r="E10" s="5">
        <v>333.38</v>
      </c>
      <c r="G10" s="5">
        <v>255.07</v>
      </c>
      <c r="H10" s="12"/>
      <c r="J10" s="13"/>
      <c r="P10" s="9"/>
    </row>
    <row r="11" spans="1:17" x14ac:dyDescent="0.25">
      <c r="A11" s="4">
        <v>44481</v>
      </c>
      <c r="B11" s="5">
        <v>676.77</v>
      </c>
      <c r="D11" s="5">
        <v>613.4</v>
      </c>
      <c r="E11" s="5">
        <v>63.37</v>
      </c>
      <c r="G11" s="5">
        <v>69.16</v>
      </c>
      <c r="H11" s="12"/>
      <c r="J11" s="13"/>
      <c r="P11" s="9"/>
    </row>
    <row r="12" spans="1:17" x14ac:dyDescent="0.25">
      <c r="A12" s="4">
        <v>44482</v>
      </c>
      <c r="B12" s="5">
        <v>821.03</v>
      </c>
      <c r="C12" s="5">
        <v>32.200000000000003</v>
      </c>
      <c r="D12" s="5">
        <v>341.7</v>
      </c>
      <c r="E12" s="5">
        <v>447.13</v>
      </c>
      <c r="G12" s="5">
        <v>153.4</v>
      </c>
      <c r="H12" s="12"/>
      <c r="J12" s="13"/>
      <c r="N12" s="14"/>
      <c r="P12" s="9"/>
    </row>
    <row r="13" spans="1:17" x14ac:dyDescent="0.25">
      <c r="A13" s="4">
        <v>44483</v>
      </c>
      <c r="B13" s="5">
        <v>873.27</v>
      </c>
      <c r="C13" s="5">
        <v>69.400000000000006</v>
      </c>
      <c r="D13" s="5">
        <v>552.6</v>
      </c>
      <c r="E13" s="5">
        <v>251.27</v>
      </c>
      <c r="G13" s="5">
        <v>532.32000000000005</v>
      </c>
      <c r="H13" s="11"/>
      <c r="I13" s="11"/>
      <c r="J13" s="11"/>
      <c r="K13" s="11"/>
      <c r="P13" s="9"/>
    </row>
    <row r="14" spans="1:17" x14ac:dyDescent="0.25">
      <c r="A14" s="4">
        <v>44484</v>
      </c>
      <c r="B14" s="5">
        <v>141.44</v>
      </c>
      <c r="D14" s="5">
        <v>79.099999999999994</v>
      </c>
      <c r="E14" s="5">
        <v>62.34</v>
      </c>
      <c r="G14" s="5">
        <v>29</v>
      </c>
      <c r="H14" s="12"/>
      <c r="J14" s="13"/>
      <c r="K14" s="11"/>
      <c r="P14" s="14"/>
    </row>
    <row r="15" spans="1:17" x14ac:dyDescent="0.25">
      <c r="A15" s="4">
        <v>44485</v>
      </c>
      <c r="B15" s="5">
        <v>1041.03</v>
      </c>
      <c r="C15" s="5">
        <v>16.2</v>
      </c>
      <c r="D15" s="5">
        <v>190.35</v>
      </c>
      <c r="E15" s="5">
        <v>834.48</v>
      </c>
      <c r="G15" s="5">
        <v>248.38</v>
      </c>
      <c r="H15" s="12"/>
      <c r="J15" s="13"/>
      <c r="N15" s="15"/>
      <c r="P15" s="9"/>
      <c r="Q15" s="9"/>
    </row>
    <row r="16" spans="1:17" x14ac:dyDescent="0.25">
      <c r="A16" s="4">
        <v>44487</v>
      </c>
      <c r="B16" s="5">
        <v>1077.58</v>
      </c>
      <c r="C16" s="5">
        <v>15</v>
      </c>
      <c r="D16" s="5">
        <v>654.75</v>
      </c>
      <c r="E16" s="5">
        <v>407.83</v>
      </c>
      <c r="G16" s="5">
        <v>633.70000000000005</v>
      </c>
      <c r="H16" s="10"/>
      <c r="J16" s="11"/>
    </row>
    <row r="17" spans="1:17" x14ac:dyDescent="0.25">
      <c r="A17" s="4">
        <v>44488</v>
      </c>
      <c r="B17" s="5">
        <v>735.43</v>
      </c>
      <c r="C17" s="5">
        <v>7.5</v>
      </c>
      <c r="D17" s="5">
        <v>452</v>
      </c>
      <c r="E17" s="5">
        <v>275.93</v>
      </c>
      <c r="J17" s="11"/>
      <c r="N17" s="14"/>
      <c r="P17" s="9"/>
    </row>
    <row r="18" spans="1:17" x14ac:dyDescent="0.25">
      <c r="A18" s="4">
        <v>44489</v>
      </c>
      <c r="B18" s="5">
        <v>2442.63</v>
      </c>
      <c r="C18" s="5">
        <v>63</v>
      </c>
      <c r="D18" s="5">
        <v>1886.08</v>
      </c>
      <c r="E18" s="5">
        <v>493.55</v>
      </c>
      <c r="G18" s="5">
        <v>780.37</v>
      </c>
      <c r="P18" s="9"/>
    </row>
    <row r="19" spans="1:17" x14ac:dyDescent="0.25">
      <c r="A19" s="4">
        <v>44490</v>
      </c>
      <c r="B19" s="5">
        <v>996.44</v>
      </c>
      <c r="C19" s="5">
        <v>23.5</v>
      </c>
      <c r="D19" s="5">
        <v>343.1</v>
      </c>
      <c r="E19" s="5">
        <v>629.84</v>
      </c>
      <c r="G19" s="5">
        <v>13</v>
      </c>
      <c r="P19" s="9"/>
    </row>
    <row r="20" spans="1:17" x14ac:dyDescent="0.25">
      <c r="A20" s="4">
        <v>44491</v>
      </c>
      <c r="B20" s="5">
        <v>679.14</v>
      </c>
      <c r="C20" s="5">
        <v>139.80000000000001</v>
      </c>
      <c r="D20" s="5">
        <v>177</v>
      </c>
      <c r="E20" s="5">
        <v>362.34</v>
      </c>
      <c r="G20" s="5">
        <v>247.96</v>
      </c>
      <c r="K20" s="16"/>
      <c r="P20" s="14"/>
    </row>
    <row r="21" spans="1:17" x14ac:dyDescent="0.25">
      <c r="A21" s="4">
        <v>44492</v>
      </c>
      <c r="B21" s="5">
        <v>739.51</v>
      </c>
      <c r="D21" s="5">
        <v>218.15</v>
      </c>
      <c r="E21" s="5">
        <v>521.36</v>
      </c>
      <c r="G21" s="5">
        <v>227.68</v>
      </c>
      <c r="P21" s="9"/>
    </row>
    <row r="22" spans="1:17" x14ac:dyDescent="0.25">
      <c r="A22" s="4">
        <v>44494</v>
      </c>
      <c r="N22" s="17"/>
      <c r="P22" s="9"/>
    </row>
    <row r="23" spans="1:17" x14ac:dyDescent="0.25">
      <c r="A23" s="4">
        <v>44495</v>
      </c>
      <c r="B23" s="5">
        <v>1182.17</v>
      </c>
      <c r="C23" s="5">
        <v>7.5</v>
      </c>
      <c r="D23" s="5">
        <v>604.9</v>
      </c>
      <c r="E23" s="5">
        <v>569.77</v>
      </c>
      <c r="G23" s="5">
        <v>523.34</v>
      </c>
      <c r="H23" s="18"/>
      <c r="N23" s="19"/>
      <c r="P23" s="9"/>
    </row>
    <row r="24" spans="1:17" x14ac:dyDescent="0.25">
      <c r="A24" s="4">
        <v>44496</v>
      </c>
      <c r="B24" s="5">
        <v>963.73</v>
      </c>
      <c r="C24" s="5">
        <v>43.8</v>
      </c>
      <c r="D24" s="5">
        <v>290.95</v>
      </c>
      <c r="E24" s="5">
        <v>628.98</v>
      </c>
      <c r="G24" s="5">
        <v>393.62</v>
      </c>
      <c r="J24" s="11"/>
      <c r="N24" s="17"/>
      <c r="P24" s="9"/>
    </row>
    <row r="25" spans="1:17" x14ac:dyDescent="0.25">
      <c r="A25" s="4">
        <v>44497</v>
      </c>
      <c r="B25" s="5">
        <v>2402.35</v>
      </c>
      <c r="C25" s="5">
        <v>48.2</v>
      </c>
      <c r="D25" s="5">
        <v>2139.8000000000002</v>
      </c>
      <c r="E25" s="5">
        <v>214.35</v>
      </c>
      <c r="G25" s="5">
        <v>450.91</v>
      </c>
      <c r="N25" s="17"/>
    </row>
    <row r="26" spans="1:17" x14ac:dyDescent="0.25">
      <c r="A26" s="4">
        <v>44498</v>
      </c>
      <c r="B26" s="5">
        <v>642.94000000000005</v>
      </c>
      <c r="C26" s="5">
        <v>50</v>
      </c>
      <c r="D26" s="5">
        <v>290.60000000000002</v>
      </c>
      <c r="E26" s="5">
        <v>302.33999999999997</v>
      </c>
      <c r="G26" s="5">
        <v>259.2</v>
      </c>
      <c r="N26" s="17"/>
      <c r="O26" s="22"/>
      <c r="P26" s="22"/>
      <c r="Q26" s="22"/>
    </row>
    <row r="27" spans="1:17" x14ac:dyDescent="0.25">
      <c r="A27" s="4">
        <v>44499</v>
      </c>
      <c r="B27" s="5">
        <v>716.04</v>
      </c>
      <c r="D27" s="5">
        <v>542.32000000000005</v>
      </c>
      <c r="E27" s="5">
        <v>173.72</v>
      </c>
      <c r="G27" s="5">
        <v>99.37</v>
      </c>
      <c r="N27" s="17"/>
      <c r="P27" s="9"/>
    </row>
    <row r="28" spans="1:17" x14ac:dyDescent="0.25">
      <c r="A28" s="4"/>
      <c r="B28" s="11"/>
      <c r="H28" s="13"/>
      <c r="I28" s="13"/>
      <c r="J28" s="13"/>
      <c r="N28" s="17"/>
      <c r="P28" s="9"/>
    </row>
    <row r="29" spans="1:17" x14ac:dyDescent="0.25">
      <c r="N29" s="17"/>
      <c r="P29" s="9"/>
    </row>
    <row r="30" spans="1:17" ht="18.75" x14ac:dyDescent="0.3">
      <c r="B30" s="20">
        <f>SUM(B2:B29)</f>
        <v>22176.58</v>
      </c>
      <c r="C30" s="20">
        <f>SUM(C2:C29)</f>
        <v>746.6</v>
      </c>
      <c r="D30" s="20">
        <f>SUM(D2:D29)</f>
        <v>12875.65</v>
      </c>
      <c r="E30" s="20">
        <f>SUM(E2:E29)</f>
        <v>8554.33</v>
      </c>
      <c r="F30" s="20">
        <f>C30+D30+E30</f>
        <v>22176.58</v>
      </c>
      <c r="G30" s="21">
        <f>SUM(G2:G29)</f>
        <v>7335.1</v>
      </c>
      <c r="H30" s="20"/>
      <c r="I30" s="20"/>
    </row>
  </sheetData>
  <mergeCells count="1">
    <mergeCell ref="O26:Q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2021-11-22T16:24:11Z</dcterms:created>
  <dcterms:modified xsi:type="dcterms:W3CDTF">2021-11-22T16:25:23Z</dcterms:modified>
</cp:coreProperties>
</file>