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SETT 21" sheetId="1" r:id="rId1"/>
  </sheets>
  <calcPr calcId="145621"/>
</workbook>
</file>

<file path=xl/calcChain.xml><?xml version="1.0" encoding="utf-8"?>
<calcChain xmlns="http://schemas.openxmlformats.org/spreadsheetml/2006/main">
  <c r="N30" i="1" l="1"/>
  <c r="G30" i="1"/>
  <c r="E30" i="1"/>
  <c r="D30" i="1"/>
  <c r="C30" i="1"/>
  <c r="B30" i="1"/>
  <c r="F30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<sst xmlns="http://schemas.openxmlformats.org/spreadsheetml/2006/main" count="4" uniqueCount="4">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</sst>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4" fillId="0" borderId="0" xfId="0" applyNumberFormat="1" applyFont="1" applyFill="1"/>
    <xf numFmtId="43" fontId="1" fillId="0" borderId="0" xfId="0" applyNumberFormat="1" applyFont="1" applyFill="1"/>
    <xf numFmtId="164" fontId="0" fillId="0" borderId="0" xfId="0" applyNumberFormat="1"/>
    <xf numFmtId="43" fontId="2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43" fontId="4" fillId="0" borderId="0" xfId="0" applyNumberFormat="1" applyFont="1"/>
    <xf numFmtId="164" fontId="4" fillId="0" borderId="0" xfId="0" applyNumberFormat="1" applyFont="1"/>
    <xf numFmtId="43" fontId="0" fillId="0" borderId="0" xfId="0" applyNumberFormat="1" applyFont="1"/>
    <xf numFmtId="43" fontId="0" fillId="0" borderId="0" xfId="0" applyNumberFormat="1" applyFill="1"/>
    <xf numFmtId="43" fontId="1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pane xSplit="9" ySplit="1" topLeftCell="J13" activePane="bottomRight" state="frozen"/>
      <selection pane="topRight" activeCell="H1" sqref="H1"/>
      <selection pane="bottomLeft" activeCell="A2" sqref="A2"/>
      <selection pane="bottomRight" activeCell="G2" sqref="G2:G27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3.28515625" style="5" customWidth="1"/>
    <col min="10" max="11" width="9.140625" style="5"/>
    <col min="12" max="12" width="9.5703125" style="5" bestFit="1" customWidth="1"/>
    <col min="14" max="14" width="13.7109375" style="8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44440</v>
      </c>
      <c r="B2" s="5">
        <v>2011.04</v>
      </c>
      <c r="C2" s="5">
        <v>39.1</v>
      </c>
      <c r="D2" s="5">
        <v>1634.4</v>
      </c>
      <c r="E2" s="5">
        <v>337.54</v>
      </c>
      <c r="G2" s="5">
        <v>292.8</v>
      </c>
      <c r="H2" s="6"/>
      <c r="I2" s="6"/>
      <c r="J2" s="6"/>
      <c r="K2" s="7"/>
    </row>
    <row r="3" spans="1:16" x14ac:dyDescent="0.25">
      <c r="A3" s="4">
        <v>44441</v>
      </c>
      <c r="B3" s="5">
        <v>1376.51</v>
      </c>
      <c r="D3" s="5">
        <v>1114.48</v>
      </c>
      <c r="E3" s="5">
        <v>262.02999999999997</v>
      </c>
      <c r="G3" s="5">
        <v>103.81</v>
      </c>
    </row>
    <row r="4" spans="1:16" x14ac:dyDescent="0.25">
      <c r="A4" s="4">
        <v>44442</v>
      </c>
      <c r="B4" s="5">
        <v>337.33</v>
      </c>
      <c r="C4" s="5">
        <v>7.2</v>
      </c>
      <c r="D4" s="5">
        <v>168.8</v>
      </c>
      <c r="E4" s="5">
        <v>161.33000000000001</v>
      </c>
      <c r="H4" s="9"/>
      <c r="J4" s="10"/>
    </row>
    <row r="5" spans="1:16" x14ac:dyDescent="0.25">
      <c r="A5" s="4">
        <v>44443</v>
      </c>
      <c r="B5" s="5">
        <v>302.52</v>
      </c>
      <c r="D5" s="5">
        <v>197</v>
      </c>
      <c r="E5" s="5">
        <v>105.52</v>
      </c>
      <c r="G5" s="5">
        <v>61.5</v>
      </c>
      <c r="H5" s="9"/>
      <c r="J5" s="10"/>
      <c r="N5" s="11"/>
    </row>
    <row r="6" spans="1:16" x14ac:dyDescent="0.25">
      <c r="A6" s="4">
        <v>44445</v>
      </c>
      <c r="B6" s="5">
        <v>986.31</v>
      </c>
      <c r="C6" s="5">
        <v>13.9</v>
      </c>
      <c r="D6" s="5">
        <v>768.11</v>
      </c>
      <c r="E6" s="5">
        <v>204.3</v>
      </c>
      <c r="G6" s="5">
        <v>334.65</v>
      </c>
      <c r="H6" s="12"/>
      <c r="I6" s="12"/>
      <c r="J6" s="12"/>
      <c r="N6" s="13"/>
    </row>
    <row r="7" spans="1:16" x14ac:dyDescent="0.25">
      <c r="A7" s="4">
        <v>44446</v>
      </c>
      <c r="B7" s="5">
        <v>807.1</v>
      </c>
      <c r="C7" s="5">
        <v>25.3</v>
      </c>
      <c r="D7" s="5">
        <v>532.6</v>
      </c>
      <c r="E7" s="5">
        <v>249.2</v>
      </c>
      <c r="G7" s="5">
        <v>359.55</v>
      </c>
    </row>
    <row r="8" spans="1:16" x14ac:dyDescent="0.25">
      <c r="A8" s="4">
        <v>44447</v>
      </c>
      <c r="B8" s="5">
        <v>427.07</v>
      </c>
      <c r="C8" s="5">
        <v>81.099999999999994</v>
      </c>
      <c r="D8" s="5">
        <v>203.3</v>
      </c>
      <c r="E8" s="5">
        <v>142.66999999999999</v>
      </c>
      <c r="G8" s="5">
        <v>297</v>
      </c>
    </row>
    <row r="9" spans="1:16" x14ac:dyDescent="0.25">
      <c r="A9" s="4">
        <v>44386</v>
      </c>
      <c r="B9" s="5">
        <v>227.05</v>
      </c>
      <c r="D9" s="5">
        <v>222.3</v>
      </c>
      <c r="E9" s="5">
        <v>4.75</v>
      </c>
      <c r="P9" s="8"/>
    </row>
    <row r="10" spans="1:16" x14ac:dyDescent="0.25">
      <c r="A10" s="4">
        <v>44387</v>
      </c>
      <c r="B10" s="5">
        <v>3189.58</v>
      </c>
      <c r="C10" s="5">
        <v>2.9</v>
      </c>
      <c r="D10" s="5">
        <v>2907.23</v>
      </c>
      <c r="E10" s="5">
        <v>279.45</v>
      </c>
      <c r="G10" s="5">
        <v>1116.78</v>
      </c>
      <c r="H10" s="14"/>
      <c r="J10" s="12"/>
      <c r="P10" s="8"/>
    </row>
    <row r="11" spans="1:16" x14ac:dyDescent="0.25">
      <c r="A11" s="4">
        <v>44450</v>
      </c>
      <c r="B11" s="5">
        <v>954.65</v>
      </c>
      <c r="D11" s="5">
        <v>854.7</v>
      </c>
      <c r="E11" s="5">
        <v>99.95</v>
      </c>
      <c r="G11" s="5">
        <v>747</v>
      </c>
      <c r="P11" s="8"/>
    </row>
    <row r="12" spans="1:16" x14ac:dyDescent="0.25">
      <c r="A12" s="4">
        <v>44452</v>
      </c>
      <c r="B12" s="5">
        <v>1058.49</v>
      </c>
      <c r="C12" s="5">
        <v>13.4</v>
      </c>
      <c r="D12" s="5">
        <v>803.5</v>
      </c>
      <c r="E12" s="5">
        <v>241.59</v>
      </c>
      <c r="G12" s="5">
        <v>344.24</v>
      </c>
      <c r="H12" s="9"/>
      <c r="J12" s="10"/>
      <c r="N12" s="11"/>
      <c r="P12" s="8"/>
    </row>
    <row r="13" spans="1:16" x14ac:dyDescent="0.25">
      <c r="A13" s="4">
        <v>44453</v>
      </c>
      <c r="B13" s="5">
        <v>400.06</v>
      </c>
      <c r="C13" s="5">
        <v>17.8</v>
      </c>
      <c r="D13" s="5">
        <v>192</v>
      </c>
      <c r="E13" s="5">
        <v>190.26</v>
      </c>
      <c r="G13" s="5">
        <v>16.899999999999999</v>
      </c>
      <c r="H13" s="12"/>
      <c r="I13" s="12"/>
      <c r="J13" s="12"/>
      <c r="K13" s="12"/>
      <c r="P13" s="8"/>
    </row>
    <row r="14" spans="1:16" x14ac:dyDescent="0.25">
      <c r="A14" s="4">
        <v>44454</v>
      </c>
      <c r="B14" s="5">
        <v>385.32</v>
      </c>
      <c r="C14" s="5">
        <v>30.2</v>
      </c>
      <c r="D14" s="5">
        <v>273</v>
      </c>
      <c r="E14" s="5">
        <v>82.12</v>
      </c>
      <c r="G14" s="5">
        <v>88.7</v>
      </c>
      <c r="H14" s="9"/>
      <c r="J14" s="10"/>
      <c r="K14" s="12"/>
      <c r="P14" s="13"/>
    </row>
    <row r="15" spans="1:16" x14ac:dyDescent="0.25">
      <c r="A15" s="4">
        <v>44455</v>
      </c>
      <c r="B15" s="5">
        <v>510.43</v>
      </c>
      <c r="C15" s="5">
        <v>58.5</v>
      </c>
      <c r="D15" s="5">
        <v>351</v>
      </c>
      <c r="E15" s="5">
        <v>100.93</v>
      </c>
      <c r="G15" s="5">
        <v>223.5</v>
      </c>
      <c r="H15" s="9"/>
      <c r="J15" s="10"/>
      <c r="P15" s="8"/>
    </row>
    <row r="16" spans="1:16" x14ac:dyDescent="0.25">
      <c r="A16" s="4">
        <v>44456</v>
      </c>
      <c r="B16" s="5">
        <v>435.18</v>
      </c>
      <c r="C16" s="5">
        <v>17.5</v>
      </c>
      <c r="D16" s="5">
        <v>317.25</v>
      </c>
      <c r="E16" s="5">
        <v>100.43</v>
      </c>
      <c r="G16" s="5">
        <v>186</v>
      </c>
      <c r="H16" s="9"/>
      <c r="J16" s="10"/>
      <c r="P16" s="8"/>
    </row>
    <row r="17" spans="1:16" x14ac:dyDescent="0.25">
      <c r="A17" s="4">
        <v>44457</v>
      </c>
      <c r="B17" s="5">
        <v>532.1</v>
      </c>
      <c r="C17" s="5">
        <v>4.4000000000000004</v>
      </c>
      <c r="D17" s="5">
        <v>440</v>
      </c>
      <c r="E17" s="5">
        <v>87.7</v>
      </c>
      <c r="G17" s="5">
        <v>314.73</v>
      </c>
      <c r="J17" s="12"/>
      <c r="N17" s="11"/>
      <c r="P17" s="8"/>
    </row>
    <row r="18" spans="1:16" x14ac:dyDescent="0.25">
      <c r="A18" s="4">
        <v>44459</v>
      </c>
      <c r="B18" s="5">
        <v>311.19</v>
      </c>
      <c r="C18" s="5">
        <v>29.2</v>
      </c>
      <c r="D18" s="5">
        <v>189.8</v>
      </c>
      <c r="E18" s="5">
        <v>92.19</v>
      </c>
      <c r="G18" s="5">
        <v>95.4</v>
      </c>
      <c r="P18" s="8"/>
    </row>
    <row r="19" spans="1:16" x14ac:dyDescent="0.25">
      <c r="A19" s="4">
        <v>44460</v>
      </c>
      <c r="P19" s="8"/>
    </row>
    <row r="20" spans="1:16" x14ac:dyDescent="0.25">
      <c r="A20" s="4">
        <v>44461</v>
      </c>
      <c r="B20" s="5">
        <v>826.88</v>
      </c>
      <c r="C20" s="5">
        <v>42.5</v>
      </c>
      <c r="D20" s="5">
        <v>481.8</v>
      </c>
      <c r="E20" s="5">
        <v>302.58</v>
      </c>
      <c r="G20" s="5">
        <v>64.650000000000006</v>
      </c>
      <c r="K20" s="15"/>
      <c r="P20" s="13"/>
    </row>
    <row r="21" spans="1:16" x14ac:dyDescent="0.25">
      <c r="A21" s="4">
        <v>44462</v>
      </c>
      <c r="B21" s="5">
        <v>618.36</v>
      </c>
      <c r="C21" s="5">
        <v>13.2</v>
      </c>
      <c r="D21" s="5">
        <v>549.9</v>
      </c>
      <c r="E21" s="5">
        <v>55.26</v>
      </c>
      <c r="G21" s="5">
        <v>147.51</v>
      </c>
      <c r="P21" s="8"/>
    </row>
    <row r="22" spans="1:16" x14ac:dyDescent="0.25">
      <c r="A22" s="4">
        <v>44463</v>
      </c>
      <c r="B22" s="5">
        <v>2074.41</v>
      </c>
      <c r="C22" s="5">
        <v>22.1</v>
      </c>
      <c r="D22" s="5">
        <v>1463.44</v>
      </c>
      <c r="E22" s="5">
        <v>588.87</v>
      </c>
      <c r="G22" s="5">
        <v>281.63</v>
      </c>
      <c r="P22" s="8"/>
    </row>
    <row r="23" spans="1:16" x14ac:dyDescent="0.25">
      <c r="A23" s="4">
        <v>44464</v>
      </c>
      <c r="B23" s="5">
        <v>911.74</v>
      </c>
      <c r="C23" s="5">
        <v>34</v>
      </c>
      <c r="D23" s="5">
        <v>799.2</v>
      </c>
      <c r="E23" s="5">
        <v>78.540000000000006</v>
      </c>
      <c r="G23" s="5">
        <v>740</v>
      </c>
      <c r="H23" s="16"/>
      <c r="N23" s="11"/>
      <c r="P23" s="8"/>
    </row>
    <row r="24" spans="1:16" x14ac:dyDescent="0.25">
      <c r="A24" s="4">
        <v>44466</v>
      </c>
      <c r="B24" s="5">
        <v>508.33</v>
      </c>
      <c r="C24" s="5">
        <v>63.8</v>
      </c>
      <c r="D24" s="5">
        <v>222.4</v>
      </c>
      <c r="E24" s="5">
        <v>222.13</v>
      </c>
      <c r="G24" s="5">
        <v>274.10000000000002</v>
      </c>
      <c r="J24" s="12"/>
      <c r="P24" s="8"/>
    </row>
    <row r="25" spans="1:16" x14ac:dyDescent="0.25">
      <c r="A25" s="4">
        <v>44467</v>
      </c>
      <c r="B25" s="5">
        <v>429.8</v>
      </c>
      <c r="C25" s="5">
        <v>26.4</v>
      </c>
      <c r="D25" s="5">
        <v>197.5</v>
      </c>
      <c r="E25" s="5">
        <v>205.9</v>
      </c>
      <c r="P25" s="8"/>
    </row>
    <row r="26" spans="1:16" x14ac:dyDescent="0.25">
      <c r="A26" s="4">
        <v>44468</v>
      </c>
      <c r="B26" s="5">
        <v>272.89999999999998</v>
      </c>
      <c r="D26" s="5">
        <v>165.7</v>
      </c>
      <c r="E26" s="5">
        <v>107.2</v>
      </c>
      <c r="G26" s="5">
        <v>207.25</v>
      </c>
      <c r="P26" s="8"/>
    </row>
    <row r="27" spans="1:16" x14ac:dyDescent="0.25">
      <c r="A27" s="4">
        <v>44469</v>
      </c>
      <c r="B27" s="5">
        <v>1284.24</v>
      </c>
      <c r="C27" s="5">
        <v>4.4000000000000004</v>
      </c>
      <c r="D27" s="5">
        <v>717.3</v>
      </c>
      <c r="E27" s="5">
        <v>562.54</v>
      </c>
      <c r="G27" s="5">
        <v>562.23</v>
      </c>
      <c r="P27" s="8"/>
    </row>
    <row r="28" spans="1:16" x14ac:dyDescent="0.25">
      <c r="A28" s="4"/>
      <c r="B28" s="12"/>
      <c r="H28" s="9"/>
      <c r="I28" s="9"/>
      <c r="J28" s="10"/>
      <c r="P28" s="8"/>
    </row>
    <row r="30" spans="1:16" ht="18.75" x14ac:dyDescent="0.3">
      <c r="B30" s="17">
        <f>SUM(B2:B29)</f>
        <v>21178.590000000007</v>
      </c>
      <c r="C30" s="17">
        <f>SUM(C2:C29)</f>
        <v>546.89999999999986</v>
      </c>
      <c r="D30" s="17">
        <f>SUM(D2:D29)</f>
        <v>15766.710000000001</v>
      </c>
      <c r="E30" s="17">
        <f>SUM(E2:E29)</f>
        <v>4864.9799999999996</v>
      </c>
      <c r="F30" s="17">
        <f>C30+D30+E30</f>
        <v>21178.59</v>
      </c>
      <c r="G30" s="18">
        <f>SUM(G2:G29)</f>
        <v>6859.93</v>
      </c>
      <c r="H30" s="17"/>
      <c r="I30" s="17"/>
      <c r="N30" s="8">
        <f>SUM(N2:N29)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2021-10-11T14:10:33Z</dcterms:created>
  <dcterms:modified xsi:type="dcterms:W3CDTF">2021-10-11T14:13:58Z</dcterms:modified>
</cp:coreProperties>
</file>