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6975"/>
  </bookViews>
  <sheets>
    <sheet name="GEN22" sheetId="1" r:id="rId1"/>
  </sheets>
  <calcPr calcId="145621"/>
</workbook>
</file>

<file path=xl/calcChain.xml><?xml version="1.0" encoding="utf-8"?>
<calcChain xmlns="http://schemas.openxmlformats.org/spreadsheetml/2006/main">
  <c r="G29" i="1" l="1"/>
  <c r="E29" i="1"/>
  <c r="D29" i="1"/>
  <c r="C29" i="1"/>
  <c r="B29" i="1"/>
  <c r="F29" i="1" l="1"/>
</calcChain>
</file>

<file path=xl/sharedStrings.xml><?xml version="1.0" encoding="utf-8"?>
<sst xmlns="http://schemas.openxmlformats.org/spreadsheetml/2006/main" count="4" uniqueCount="4">
  <si>
    <t>DATA</t>
  </si>
  <si>
    <t>TOTALE</t>
  </si>
  <si>
    <t>ESENTE</t>
  </si>
  <si>
    <t>SOMMA POS GIORNALIERA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</si>
</sst>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€&quot;\ #,##0.0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1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43" fontId="2" fillId="0" borderId="0" xfId="0" applyNumberFormat="1" applyFont="1" applyAlignment="1">
      <alignment horizontal="center"/>
    </xf>
    <xf numFmtId="43" fontId="3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164" fontId="4" fillId="0" borderId="0" xfId="0" applyNumberFormat="1" applyFont="1" applyFill="1" applyAlignment="1">
      <alignment horizontal="center"/>
    </xf>
    <xf numFmtId="14" fontId="0" fillId="0" borderId="0" xfId="0" applyNumberFormat="1" applyAlignment="1">
      <alignment horizontal="center"/>
    </xf>
    <xf numFmtId="164" fontId="5" fillId="0" borderId="0" xfId="0" applyNumberFormat="1" applyFont="1"/>
    <xf numFmtId="43" fontId="5" fillId="0" borderId="0" xfId="0" applyNumberFormat="1" applyFont="1"/>
    <xf numFmtId="0" fontId="5" fillId="0" borderId="0" xfId="0" applyFont="1"/>
    <xf numFmtId="164" fontId="5" fillId="0" borderId="0" xfId="0" applyNumberFormat="1" applyFont="1" applyFill="1"/>
    <xf numFmtId="164" fontId="7" fillId="0" borderId="0" xfId="0" applyNumberFormat="1" applyFont="1" applyFill="1"/>
    <xf numFmtId="164" fontId="1" fillId="0" borderId="0" xfId="0" applyNumberFormat="1" applyFont="1"/>
    <xf numFmtId="164" fontId="8" fillId="0" borderId="0" xfId="0" applyNumberFormat="1" applyFont="1"/>
    <xf numFmtId="43" fontId="8" fillId="0" borderId="0" xfId="0" applyNumberFormat="1" applyFont="1"/>
    <xf numFmtId="43" fontId="3" fillId="0" borderId="0" xfId="0" applyNumberFormat="1" applyFont="1" applyFill="1" applyAlignment="1">
      <alignment horizontal="center"/>
    </xf>
    <xf numFmtId="43" fontId="2" fillId="0" borderId="0" xfId="0" applyNumberFormat="1" applyFont="1" applyFill="1" applyAlignment="1">
      <alignment horizontal="center"/>
    </xf>
    <xf numFmtId="43" fontId="5" fillId="0" borderId="0" xfId="0" applyNumberFormat="1" applyFont="1" applyFill="1"/>
    <xf numFmtId="0" fontId="5" fillId="0" borderId="0" xfId="0" applyFont="1" applyFill="1"/>
    <xf numFmtId="0" fontId="0" fillId="0" borderId="0" xfId="0" applyFill="1"/>
    <xf numFmtId="164" fontId="6" fillId="0" borderId="0" xfId="0" applyNumberFormat="1" applyFont="1" applyFill="1"/>
    <xf numFmtId="43" fontId="7" fillId="0" borderId="0" xfId="0" applyNumberFormat="1" applyFont="1" applyFill="1"/>
    <xf numFmtId="43" fontId="0" fillId="0" borderId="0" xfId="0" applyNumberFormat="1" applyFill="1"/>
    <xf numFmtId="43" fontId="6" fillId="0" borderId="0" xfId="0" applyNumberFormat="1" applyFont="1" applyFill="1"/>
    <xf numFmtId="164" fontId="8" fillId="0" borderId="0" xfId="0" applyNumberFormat="1" applyFont="1" applyFill="1"/>
    <xf numFmtId="43" fontId="8" fillId="0" borderId="0" xfId="0" applyNumberFormat="1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tabSelected="1" workbookViewId="0">
      <pane xSplit="9" ySplit="1" topLeftCell="Y17" activePane="bottomRight" state="frozen"/>
      <selection pane="topRight" activeCell="H1" sqref="H1"/>
      <selection pane="bottomLeft" activeCell="A2" sqref="A2"/>
      <selection pane="bottomRight" activeCell="A5" sqref="A5:XFD5"/>
    </sheetView>
  </sheetViews>
  <sheetFormatPr defaultRowHeight="15" x14ac:dyDescent="0.25"/>
  <cols>
    <col min="1" max="1" width="10.7109375" style="5" bestFit="1" customWidth="1"/>
    <col min="2" max="2" width="17.85546875" style="6" customWidth="1"/>
    <col min="3" max="3" width="12.140625" style="6" customWidth="1"/>
    <col min="4" max="4" width="17" style="6" customWidth="1"/>
    <col min="5" max="5" width="13" style="6" bestFit="1" customWidth="1"/>
    <col min="6" max="6" width="15.7109375" style="7" customWidth="1"/>
    <col min="7" max="8" width="15.5703125" style="6" customWidth="1"/>
    <col min="9" max="9" width="18.5703125" style="7" customWidth="1"/>
    <col min="10" max="10" width="19.7109375" style="7" customWidth="1"/>
    <col min="11" max="11" width="9.140625" style="7"/>
    <col min="12" max="12" width="9.140625" style="8"/>
    <col min="13" max="13" width="13.28515625" style="9" customWidth="1"/>
    <col min="14" max="14" width="10.7109375" customWidth="1"/>
  </cols>
  <sheetData>
    <row r="1" spans="1:28" s="1" customFormat="1" x14ac:dyDescent="0.25">
      <c r="A1" s="1" t="s">
        <v>0</v>
      </c>
      <c r="B1" s="2" t="s">
        <v>1</v>
      </c>
      <c r="C1" s="3">
        <v>0.04</v>
      </c>
      <c r="D1" s="3">
        <v>0.22</v>
      </c>
      <c r="E1" s="2" t="s">
        <v>2</v>
      </c>
      <c r="F1" s="2"/>
      <c r="G1" s="2" t="s">
        <v>3</v>
      </c>
      <c r="H1" s="14"/>
      <c r="I1" s="14"/>
      <c r="J1" s="14"/>
      <c r="K1" s="14"/>
      <c r="L1" s="14"/>
      <c r="M1" s="4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</row>
    <row r="2" spans="1:28" x14ac:dyDescent="0.25">
      <c r="A2" s="5">
        <v>44564</v>
      </c>
      <c r="B2" s="6">
        <v>1982.27</v>
      </c>
      <c r="C2" s="6">
        <v>111.2</v>
      </c>
      <c r="D2" s="6">
        <v>1748.1</v>
      </c>
      <c r="E2" s="6">
        <v>122.97</v>
      </c>
      <c r="G2" s="6">
        <v>365</v>
      </c>
      <c r="H2" s="16"/>
      <c r="I2" s="16"/>
      <c r="J2" s="16"/>
      <c r="K2" s="16"/>
      <c r="L2" s="17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</row>
    <row r="3" spans="1:28" x14ac:dyDescent="0.25">
      <c r="A3" s="5">
        <v>44565</v>
      </c>
      <c r="B3" s="6">
        <v>1569.24</v>
      </c>
      <c r="C3" s="6">
        <v>7.5</v>
      </c>
      <c r="D3" s="6">
        <v>1243.0999999999999</v>
      </c>
      <c r="E3" s="6">
        <v>318.64</v>
      </c>
      <c r="G3" s="6">
        <v>918.03</v>
      </c>
      <c r="H3" s="19"/>
      <c r="I3" s="16"/>
      <c r="J3" s="20"/>
      <c r="K3" s="16"/>
      <c r="L3" s="17"/>
      <c r="N3" s="21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</row>
    <row r="4" spans="1:28" x14ac:dyDescent="0.25">
      <c r="A4" s="5">
        <v>44566</v>
      </c>
      <c r="B4" s="6">
        <v>1106.07</v>
      </c>
      <c r="C4" s="6">
        <v>13.3</v>
      </c>
      <c r="D4" s="6">
        <v>905.6</v>
      </c>
      <c r="E4" s="6">
        <v>187.17</v>
      </c>
      <c r="G4" s="6">
        <v>815.92</v>
      </c>
      <c r="H4" s="16"/>
      <c r="I4" s="16"/>
      <c r="J4" s="16"/>
      <c r="K4" s="16"/>
      <c r="L4" s="17"/>
      <c r="N4" s="21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</row>
    <row r="5" spans="1:28" x14ac:dyDescent="0.25">
      <c r="A5" s="5">
        <v>44568</v>
      </c>
      <c r="B5" s="6">
        <v>487.71</v>
      </c>
      <c r="C5" s="6">
        <v>22.4</v>
      </c>
      <c r="D5" s="6">
        <v>443.5</v>
      </c>
      <c r="E5" s="6">
        <v>21.81</v>
      </c>
      <c r="G5" s="6">
        <v>217.4</v>
      </c>
      <c r="H5" s="9"/>
      <c r="I5" s="16"/>
      <c r="J5" s="16"/>
      <c r="K5" s="16"/>
      <c r="L5" s="17"/>
      <c r="N5" s="21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</row>
    <row r="6" spans="1:28" x14ac:dyDescent="0.25">
      <c r="A6" s="5">
        <v>44569</v>
      </c>
      <c r="B6" s="6">
        <v>528</v>
      </c>
      <c r="D6" s="6">
        <v>388</v>
      </c>
      <c r="E6" s="6">
        <v>140</v>
      </c>
      <c r="G6" s="6">
        <v>156.75</v>
      </c>
      <c r="H6" s="9"/>
      <c r="I6" s="16"/>
      <c r="J6" s="16"/>
      <c r="K6" s="16"/>
      <c r="L6" s="17"/>
      <c r="M6" s="10"/>
      <c r="N6" s="21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x14ac:dyDescent="0.25">
      <c r="A7" s="5">
        <v>44571</v>
      </c>
      <c r="B7" s="6">
        <v>346.14</v>
      </c>
      <c r="C7" s="6">
        <v>29.6</v>
      </c>
      <c r="D7" s="6">
        <v>280.5</v>
      </c>
      <c r="E7" s="6">
        <v>36.04</v>
      </c>
      <c r="G7" s="6">
        <v>108</v>
      </c>
      <c r="H7" s="9"/>
      <c r="I7" s="16"/>
      <c r="J7" s="16"/>
      <c r="K7" s="16"/>
      <c r="L7" s="17"/>
      <c r="N7" s="21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</row>
    <row r="8" spans="1:28" x14ac:dyDescent="0.25">
      <c r="A8" s="5">
        <v>44572</v>
      </c>
      <c r="B8" s="6">
        <v>433.43</v>
      </c>
      <c r="C8" s="6">
        <v>10.1</v>
      </c>
      <c r="D8" s="6">
        <v>313.75</v>
      </c>
      <c r="E8" s="6">
        <v>109.58</v>
      </c>
      <c r="G8" s="6">
        <v>280</v>
      </c>
      <c r="H8" s="19"/>
      <c r="I8" s="16"/>
      <c r="J8" s="20"/>
      <c r="K8" s="16"/>
      <c r="L8" s="17"/>
      <c r="N8" s="21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</row>
    <row r="9" spans="1:28" x14ac:dyDescent="0.25">
      <c r="A9" s="5">
        <v>44573</v>
      </c>
      <c r="B9" s="6">
        <v>832.34</v>
      </c>
      <c r="C9" s="6">
        <v>2.9</v>
      </c>
      <c r="D9" s="6">
        <v>507</v>
      </c>
      <c r="E9" s="6">
        <v>322.44</v>
      </c>
      <c r="G9" s="6">
        <v>533.54999999999995</v>
      </c>
      <c r="H9" s="9"/>
      <c r="I9" s="16"/>
      <c r="J9" s="16"/>
      <c r="K9" s="16"/>
      <c r="L9" s="17"/>
      <c r="N9" s="21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</row>
    <row r="10" spans="1:28" x14ac:dyDescent="0.25">
      <c r="A10" s="5">
        <v>44574</v>
      </c>
      <c r="B10" s="6">
        <v>358.39</v>
      </c>
      <c r="C10" s="6">
        <v>43.8</v>
      </c>
      <c r="D10" s="6">
        <v>200.9</v>
      </c>
      <c r="E10" s="6">
        <v>113.69</v>
      </c>
      <c r="G10" s="6">
        <v>245</v>
      </c>
      <c r="H10" s="9"/>
      <c r="I10" s="16"/>
      <c r="J10" s="16"/>
      <c r="K10" s="16"/>
      <c r="L10" s="17"/>
      <c r="N10" s="21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</row>
    <row r="11" spans="1:28" x14ac:dyDescent="0.25">
      <c r="A11" s="5">
        <v>44575</v>
      </c>
      <c r="B11" s="6">
        <v>741.91</v>
      </c>
      <c r="C11" s="6">
        <v>14.8</v>
      </c>
      <c r="D11" s="6">
        <v>529</v>
      </c>
      <c r="E11" s="6">
        <v>198.11</v>
      </c>
      <c r="G11" s="6">
        <v>69.599999999999994</v>
      </c>
      <c r="H11" s="19"/>
      <c r="I11" s="16"/>
      <c r="J11" s="20"/>
      <c r="K11" s="22"/>
      <c r="L11" s="17"/>
      <c r="N11" s="21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</row>
    <row r="12" spans="1:28" x14ac:dyDescent="0.25">
      <c r="A12" s="5">
        <v>44576</v>
      </c>
      <c r="B12" s="6">
        <v>386.75</v>
      </c>
      <c r="C12" s="6">
        <v>46</v>
      </c>
      <c r="D12" s="6">
        <v>297.7</v>
      </c>
      <c r="E12" s="6">
        <v>43.05</v>
      </c>
      <c r="G12" s="6">
        <v>250</v>
      </c>
      <c r="H12" s="9"/>
      <c r="I12" s="16"/>
      <c r="J12" s="16"/>
      <c r="K12" s="16"/>
      <c r="L12" s="17"/>
      <c r="M12" s="10"/>
      <c r="N12" s="21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</row>
    <row r="13" spans="1:28" x14ac:dyDescent="0.25">
      <c r="A13" s="5">
        <v>44578</v>
      </c>
      <c r="B13" s="6">
        <v>907.43</v>
      </c>
      <c r="C13" s="6">
        <v>25.9</v>
      </c>
      <c r="D13" s="6">
        <v>662.3</v>
      </c>
      <c r="E13" s="6">
        <v>219.23</v>
      </c>
      <c r="G13" s="6">
        <v>733.43</v>
      </c>
      <c r="H13" s="19"/>
      <c r="I13" s="16"/>
      <c r="J13" s="20"/>
      <c r="K13" s="16"/>
      <c r="L13" s="17"/>
      <c r="N13" s="21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</row>
    <row r="14" spans="1:28" x14ac:dyDescent="0.25">
      <c r="A14" s="5">
        <v>44579</v>
      </c>
      <c r="B14" s="6">
        <v>61</v>
      </c>
      <c r="C14" s="6">
        <v>26.4</v>
      </c>
      <c r="D14" s="6">
        <v>15.5</v>
      </c>
      <c r="E14" s="6">
        <v>19.100000000000001</v>
      </c>
      <c r="H14" s="9"/>
      <c r="I14" s="16"/>
      <c r="J14" s="16"/>
      <c r="K14" s="16"/>
      <c r="L14" s="17"/>
      <c r="M14" s="10"/>
      <c r="N14" s="21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</row>
    <row r="15" spans="1:28" x14ac:dyDescent="0.25">
      <c r="A15" s="5">
        <v>44580</v>
      </c>
      <c r="B15" s="11">
        <v>455.36</v>
      </c>
      <c r="C15" s="6">
        <v>69.150000000000006</v>
      </c>
      <c r="D15" s="6">
        <v>351.9</v>
      </c>
      <c r="E15" s="6">
        <v>34.31</v>
      </c>
      <c r="G15" s="6">
        <v>149</v>
      </c>
      <c r="H15" s="9"/>
      <c r="I15" s="16"/>
      <c r="J15" s="16"/>
      <c r="K15" s="16"/>
      <c r="L15" s="17"/>
      <c r="N15" s="21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</row>
    <row r="16" spans="1:28" x14ac:dyDescent="0.25">
      <c r="A16" s="5">
        <v>44581</v>
      </c>
      <c r="B16" s="6">
        <v>613.41</v>
      </c>
      <c r="D16" s="6">
        <v>534</v>
      </c>
      <c r="E16" s="6">
        <v>79.41</v>
      </c>
      <c r="G16" s="6">
        <v>379</v>
      </c>
      <c r="H16" s="9"/>
      <c r="I16" s="16"/>
      <c r="J16" s="16"/>
      <c r="K16" s="16"/>
      <c r="L16" s="17"/>
      <c r="N16" s="21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</row>
    <row r="17" spans="1:28" x14ac:dyDescent="0.25">
      <c r="A17" s="5">
        <v>44582</v>
      </c>
      <c r="B17" s="6">
        <v>1796.05</v>
      </c>
      <c r="C17" s="6">
        <v>10.3</v>
      </c>
      <c r="D17" s="6">
        <v>1699.1</v>
      </c>
      <c r="E17" s="6">
        <v>86.65</v>
      </c>
      <c r="G17" s="6">
        <v>828.24</v>
      </c>
      <c r="H17" s="19"/>
      <c r="I17" s="16"/>
      <c r="J17" s="22"/>
      <c r="K17" s="16"/>
      <c r="L17" s="17"/>
      <c r="N17" s="21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</row>
    <row r="18" spans="1:28" x14ac:dyDescent="0.25">
      <c r="A18" s="5">
        <v>44583</v>
      </c>
      <c r="B18" s="6">
        <v>80.2</v>
      </c>
      <c r="D18" s="6">
        <v>57.4</v>
      </c>
      <c r="E18" s="6">
        <v>22.8</v>
      </c>
      <c r="H18" s="9"/>
      <c r="I18" s="16"/>
      <c r="J18" s="16"/>
      <c r="K18" s="16"/>
      <c r="L18" s="17"/>
      <c r="N18" s="21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</row>
    <row r="19" spans="1:28" x14ac:dyDescent="0.25">
      <c r="A19" s="5">
        <v>44585</v>
      </c>
      <c r="B19" s="6">
        <v>366.09</v>
      </c>
      <c r="C19" s="6">
        <v>14.5</v>
      </c>
      <c r="D19" s="6">
        <v>267.5</v>
      </c>
      <c r="E19" s="6">
        <v>84.09</v>
      </c>
      <c r="G19" s="6">
        <v>6.8</v>
      </c>
      <c r="H19" s="9"/>
      <c r="I19" s="16"/>
      <c r="J19" s="16"/>
      <c r="K19" s="16"/>
      <c r="L19" s="17"/>
      <c r="N19" s="21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</row>
    <row r="20" spans="1:28" x14ac:dyDescent="0.25">
      <c r="A20" s="5">
        <v>44586</v>
      </c>
      <c r="B20" s="6">
        <v>17.5</v>
      </c>
      <c r="D20" s="6">
        <v>6.8</v>
      </c>
      <c r="E20" s="6">
        <v>10.7</v>
      </c>
      <c r="H20" s="9"/>
      <c r="I20" s="16"/>
      <c r="J20" s="16"/>
      <c r="K20" s="16"/>
      <c r="L20" s="17"/>
      <c r="N20" s="21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</row>
    <row r="21" spans="1:28" x14ac:dyDescent="0.25">
      <c r="A21" s="5">
        <v>44587</v>
      </c>
      <c r="B21" s="6">
        <v>202.25</v>
      </c>
      <c r="D21" s="6">
        <v>154.4</v>
      </c>
      <c r="E21" s="6">
        <v>47.85</v>
      </c>
      <c r="G21" s="6">
        <v>83.5</v>
      </c>
      <c r="H21" s="9"/>
      <c r="I21" s="16"/>
      <c r="J21" s="16"/>
      <c r="K21" s="22"/>
      <c r="L21" s="17"/>
      <c r="N21" s="21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</row>
    <row r="22" spans="1:28" x14ac:dyDescent="0.25">
      <c r="A22" s="5">
        <v>44588</v>
      </c>
      <c r="B22" s="6">
        <v>256.77</v>
      </c>
      <c r="D22" s="6">
        <v>132.4</v>
      </c>
      <c r="E22" s="6">
        <v>124.37</v>
      </c>
      <c r="G22" s="6">
        <v>127.41</v>
      </c>
      <c r="H22" s="9"/>
      <c r="I22" s="16"/>
      <c r="J22" s="16"/>
      <c r="K22" s="16"/>
      <c r="L22" s="17"/>
      <c r="N22" s="21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</row>
    <row r="23" spans="1:28" x14ac:dyDescent="0.25">
      <c r="A23" s="5">
        <v>44589</v>
      </c>
      <c r="B23" s="6">
        <v>1194.81</v>
      </c>
      <c r="C23" s="6">
        <v>10.93</v>
      </c>
      <c r="D23" s="6">
        <v>986.39</v>
      </c>
      <c r="E23" s="6">
        <v>197.49</v>
      </c>
      <c r="G23" s="6">
        <v>78.3</v>
      </c>
      <c r="H23" s="19"/>
      <c r="I23" s="16"/>
      <c r="J23" s="22"/>
      <c r="K23" s="16"/>
      <c r="L23" s="17"/>
      <c r="N23" s="21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</row>
    <row r="24" spans="1:28" x14ac:dyDescent="0.25">
      <c r="A24" s="5">
        <v>44590</v>
      </c>
      <c r="B24" s="6">
        <v>292.39999999999998</v>
      </c>
      <c r="C24" s="6">
        <v>10.8</v>
      </c>
      <c r="D24" s="6">
        <v>105.5</v>
      </c>
      <c r="E24" s="6">
        <v>176.1</v>
      </c>
      <c r="H24" s="19"/>
      <c r="I24" s="16"/>
      <c r="J24" s="22"/>
      <c r="K24" s="16"/>
      <c r="L24" s="17"/>
      <c r="N24" s="21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</row>
    <row r="25" spans="1:28" x14ac:dyDescent="0.25">
      <c r="A25" s="5">
        <v>44592</v>
      </c>
      <c r="B25" s="6">
        <v>461.5</v>
      </c>
      <c r="C25" s="6">
        <v>9.6</v>
      </c>
      <c r="D25" s="6">
        <v>282.2</v>
      </c>
      <c r="E25" s="6">
        <v>169.7</v>
      </c>
      <c r="G25" s="6">
        <v>90</v>
      </c>
      <c r="H25" s="10"/>
      <c r="I25" s="20"/>
      <c r="J25" s="20"/>
      <c r="K25" s="16"/>
      <c r="L25" s="17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</row>
    <row r="26" spans="1:28" x14ac:dyDescent="0.25">
      <c r="H26" s="9"/>
      <c r="I26" s="16"/>
      <c r="J26" s="16"/>
      <c r="K26" s="22"/>
      <c r="L26" s="17"/>
      <c r="N26" s="21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</row>
    <row r="27" spans="1:28" x14ac:dyDescent="0.25">
      <c r="H27" s="9"/>
      <c r="I27" s="16"/>
      <c r="J27" s="16"/>
      <c r="K27" s="16"/>
      <c r="L27" s="17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</row>
    <row r="28" spans="1:28" x14ac:dyDescent="0.25">
      <c r="H28" s="9"/>
      <c r="I28" s="16"/>
      <c r="J28" s="16"/>
      <c r="K28" s="16"/>
      <c r="L28" s="17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</row>
    <row r="29" spans="1:28" ht="18.75" x14ac:dyDescent="0.3">
      <c r="B29" s="12">
        <f>SUM(B2:B28)</f>
        <v>15477.020000000002</v>
      </c>
      <c r="C29" s="12">
        <f>SUM(C2:C28)</f>
        <v>479.18</v>
      </c>
      <c r="D29" s="12">
        <f>SUM(D2:D28)</f>
        <v>12112.539999999997</v>
      </c>
      <c r="E29" s="12">
        <f>SUM(E2:E28)</f>
        <v>2885.2999999999997</v>
      </c>
      <c r="F29" s="13">
        <f>C29+D29+E29</f>
        <v>15477.019999999997</v>
      </c>
      <c r="G29" s="12">
        <f>SUM(G2:G28)</f>
        <v>6434.9299999999994</v>
      </c>
      <c r="H29" s="23"/>
      <c r="I29" s="24"/>
      <c r="J29" s="24"/>
      <c r="K29" s="16"/>
      <c r="L29" s="17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</row>
    <row r="30" spans="1:28" x14ac:dyDescent="0.25">
      <c r="H30" s="9"/>
      <c r="I30" s="16"/>
      <c r="J30" s="16"/>
      <c r="K30" s="16"/>
      <c r="L30" s="17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  <row r="31" spans="1:28" x14ac:dyDescent="0.25">
      <c r="H31" s="9"/>
      <c r="I31" s="16"/>
      <c r="J31" s="16"/>
      <c r="K31" s="16"/>
      <c r="L31" s="17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</row>
    <row r="32" spans="1:28" x14ac:dyDescent="0.25">
      <c r="H32" s="9"/>
      <c r="I32" s="16"/>
      <c r="J32" s="16"/>
      <c r="K32" s="16"/>
      <c r="L32" s="17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</row>
    <row r="33" spans="8:28" x14ac:dyDescent="0.25">
      <c r="H33" s="9"/>
      <c r="I33" s="16"/>
      <c r="J33" s="16"/>
      <c r="K33" s="16"/>
      <c r="L33" s="17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</row>
    <row r="34" spans="8:28" x14ac:dyDescent="0.25">
      <c r="H34" s="9"/>
      <c r="I34" s="16"/>
      <c r="J34" s="16"/>
      <c r="K34" s="16"/>
      <c r="L34" s="17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</row>
    <row r="35" spans="8:28" x14ac:dyDescent="0.25">
      <c r="H35" s="9"/>
      <c r="I35" s="16"/>
      <c r="J35" s="16"/>
      <c r="K35" s="16"/>
      <c r="L35" s="17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</row>
    <row r="36" spans="8:28" x14ac:dyDescent="0.25">
      <c r="H36" s="9"/>
      <c r="I36" s="16"/>
      <c r="J36" s="16"/>
      <c r="K36" s="16"/>
      <c r="L36" s="17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GEN22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2022-02-03T17:31:26Z</dcterms:created>
  <dcterms:modified xsi:type="dcterms:W3CDTF">2022-02-08T15:01:35Z</dcterms:modified>
</cp:coreProperties>
</file>