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GIU22" sheetId="1" r:id="rId1"/>
  </sheets>
  <calcPr calcId="145621"/>
</workbook>
</file>

<file path=xl/calcChain.xml><?xml version="1.0" encoding="utf-8"?>
<calcChain xmlns="http://schemas.openxmlformats.org/spreadsheetml/2006/main">
  <c r="G27" i="1" l="1"/>
  <c r="F27" i="1"/>
  <c r="E27" i="1"/>
  <c r="D27" i="1"/>
  <c r="C27" i="1"/>
  <c r="B27" i="1"/>
</calcChain>
</file>

<file path=xl/sharedStrings.xml><?xml version="1.0" encoding="utf-8"?>
<sst xmlns="http://schemas.openxmlformats.org/spreadsheetml/2006/main" count="4" uniqueCount="4">
  <si>
    <t>DATA</t>
  </si>
  <si>
    <t>TOTALE</t>
  </si>
  <si>
    <t>ESENTE</t>
  </si>
  <si>
    <t>SOMMA POS GIORNALIERA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</si>
</sst>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€&quot;\ #,##0.0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1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10"/>
      <name val="Calibri"/>
      <family val="2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43" fontId="2" fillId="0" borderId="0" xfId="0" applyNumberFormat="1" applyFont="1" applyAlignment="1">
      <alignment horizontal="center"/>
    </xf>
    <xf numFmtId="9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4" fontId="0" fillId="0" borderId="0" xfId="0" applyNumberFormat="1"/>
    <xf numFmtId="43" fontId="0" fillId="0" borderId="0" xfId="0" applyNumberFormat="1"/>
    <xf numFmtId="43" fontId="0" fillId="0" borderId="0" xfId="0" applyNumberFormat="1" applyFill="1"/>
    <xf numFmtId="164" fontId="0" fillId="0" borderId="0" xfId="0" applyNumberFormat="1"/>
    <xf numFmtId="43" fontId="0" fillId="0" borderId="0" xfId="0" applyNumberFormat="1" applyFont="1"/>
    <xf numFmtId="43" fontId="3" fillId="0" borderId="0" xfId="0" applyNumberFormat="1" applyFont="1"/>
    <xf numFmtId="164" fontId="4" fillId="0" borderId="0" xfId="0" applyNumberFormat="1" applyFont="1"/>
    <xf numFmtId="164" fontId="3" fillId="0" borderId="0" xfId="0" applyNumberFormat="1" applyFont="1"/>
    <xf numFmtId="43" fontId="5" fillId="0" borderId="0" xfId="0" applyNumberFormat="1" applyFont="1"/>
    <xf numFmtId="164" fontId="1" fillId="0" borderId="0" xfId="0" applyNumberFormat="1" applyFont="1"/>
    <xf numFmtId="43" fontId="4" fillId="0" borderId="0" xfId="0" applyNumberFormat="1" applyFont="1"/>
    <xf numFmtId="43" fontId="6" fillId="0" borderId="0" xfId="0" applyNumberFormat="1" applyFont="1"/>
    <xf numFmtId="43" fontId="7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workbookViewId="0">
      <pane xSplit="9" ySplit="1" topLeftCell="J2" activePane="bottomRight" state="frozen"/>
      <selection pane="topRight" activeCell="H1" sqref="H1"/>
      <selection pane="bottomLeft" activeCell="A2" sqref="A2"/>
      <selection pane="bottomRight" activeCell="I20" sqref="I20"/>
    </sheetView>
  </sheetViews>
  <sheetFormatPr defaultRowHeight="15" x14ac:dyDescent="0.25"/>
  <cols>
    <col min="1" max="1" width="11.28515625" customWidth="1"/>
    <col min="2" max="2" width="17.85546875" style="5" customWidth="1"/>
    <col min="3" max="3" width="12.140625" style="5" customWidth="1"/>
    <col min="4" max="4" width="14.28515625" style="5" customWidth="1"/>
    <col min="5" max="5" width="13" style="5" bestFit="1" customWidth="1"/>
    <col min="6" max="6" width="15.140625" style="5" customWidth="1"/>
    <col min="7" max="7" width="14.7109375" style="5" customWidth="1"/>
    <col min="8" max="8" width="16.7109375" style="5" customWidth="1"/>
    <col min="9" max="9" width="13.28515625" style="5" customWidth="1"/>
    <col min="10" max="11" width="9.140625" style="5"/>
    <col min="12" max="12" width="9.5703125" style="5" bestFit="1" customWidth="1"/>
    <col min="14" max="14" width="13.7109375" style="7" customWidth="1"/>
    <col min="15" max="15" width="7.140625" customWidth="1"/>
    <col min="16" max="16" width="11.42578125" customWidth="1"/>
  </cols>
  <sheetData>
    <row r="1" spans="1:16" s="1" customFormat="1" x14ac:dyDescent="0.25">
      <c r="A1" s="1" t="s">
        <v>0</v>
      </c>
      <c r="B1" s="1" t="s">
        <v>1</v>
      </c>
      <c r="C1" s="2">
        <v>0.04</v>
      </c>
      <c r="D1" s="2">
        <v>0.22</v>
      </c>
      <c r="E1" s="1" t="s">
        <v>2</v>
      </c>
      <c r="G1" s="1" t="s">
        <v>3</v>
      </c>
      <c r="N1" s="3"/>
    </row>
    <row r="2" spans="1:16" x14ac:dyDescent="0.25">
      <c r="A2" s="4">
        <v>44713</v>
      </c>
      <c r="B2" s="5">
        <v>1419.57</v>
      </c>
      <c r="C2" s="5">
        <v>43.3</v>
      </c>
      <c r="D2" s="5">
        <v>1012.3</v>
      </c>
      <c r="E2" s="5">
        <v>363.97</v>
      </c>
      <c r="G2" s="5">
        <v>213.4</v>
      </c>
      <c r="H2" s="6"/>
      <c r="J2" s="6"/>
      <c r="K2" s="6"/>
    </row>
    <row r="3" spans="1:16" x14ac:dyDescent="0.25">
      <c r="A3" s="4">
        <v>44715</v>
      </c>
      <c r="B3" s="5">
        <v>1366.49</v>
      </c>
      <c r="C3" s="5">
        <v>28.6</v>
      </c>
      <c r="D3" s="5">
        <v>1260.26</v>
      </c>
      <c r="E3" s="5">
        <v>77.63</v>
      </c>
      <c r="G3" s="5">
        <v>731.82</v>
      </c>
    </row>
    <row r="4" spans="1:16" x14ac:dyDescent="0.25">
      <c r="A4" s="4">
        <v>44716</v>
      </c>
      <c r="B4" s="5">
        <v>1663.97</v>
      </c>
      <c r="D4" s="5">
        <v>644.85</v>
      </c>
      <c r="E4" s="5">
        <v>1019.12</v>
      </c>
      <c r="G4" s="5">
        <v>775.07</v>
      </c>
      <c r="H4" s="8"/>
      <c r="J4" s="9"/>
      <c r="N4" s="10"/>
    </row>
    <row r="5" spans="1:16" x14ac:dyDescent="0.25">
      <c r="A5" s="4">
        <v>44718</v>
      </c>
      <c r="B5" s="5">
        <v>824.8</v>
      </c>
      <c r="C5" s="5">
        <v>73.2</v>
      </c>
      <c r="D5" s="5">
        <v>712.2</v>
      </c>
      <c r="E5" s="5">
        <v>39.4</v>
      </c>
      <c r="G5" s="5">
        <v>503.7</v>
      </c>
      <c r="H5" s="9"/>
      <c r="I5" s="9"/>
      <c r="J5" s="9"/>
      <c r="N5" s="10"/>
    </row>
    <row r="6" spans="1:16" x14ac:dyDescent="0.25">
      <c r="A6" s="4">
        <v>44719</v>
      </c>
      <c r="B6" s="5">
        <v>1325.5</v>
      </c>
      <c r="D6" s="5">
        <v>1244.5</v>
      </c>
      <c r="E6" s="5">
        <v>81</v>
      </c>
      <c r="G6" s="5">
        <v>1178.5</v>
      </c>
    </row>
    <row r="7" spans="1:16" x14ac:dyDescent="0.25">
      <c r="A7" s="4">
        <v>44720</v>
      </c>
      <c r="B7" s="5">
        <v>908.29</v>
      </c>
      <c r="C7" s="5">
        <v>14.6</v>
      </c>
      <c r="D7" s="5">
        <v>616.5</v>
      </c>
      <c r="E7" s="5">
        <v>277.19</v>
      </c>
      <c r="G7" s="5">
        <v>206</v>
      </c>
    </row>
    <row r="8" spans="1:16" x14ac:dyDescent="0.25">
      <c r="A8" s="4">
        <v>44721</v>
      </c>
      <c r="B8" s="5">
        <v>630.33000000000004</v>
      </c>
      <c r="C8" s="5">
        <v>20.399999999999999</v>
      </c>
      <c r="D8" s="5">
        <v>442.92</v>
      </c>
      <c r="E8" s="5">
        <v>167.01</v>
      </c>
      <c r="G8" s="5">
        <v>24.2</v>
      </c>
      <c r="P8" s="7"/>
    </row>
    <row r="9" spans="1:16" x14ac:dyDescent="0.25">
      <c r="A9" s="4">
        <v>44722</v>
      </c>
      <c r="B9" s="5">
        <v>969.74</v>
      </c>
      <c r="C9" s="5">
        <v>27.9</v>
      </c>
      <c r="D9" s="5">
        <v>436.6</v>
      </c>
      <c r="E9" s="5">
        <v>505.24</v>
      </c>
      <c r="G9" s="5">
        <v>509.9</v>
      </c>
      <c r="H9" s="8"/>
      <c r="J9" s="9"/>
      <c r="P9" s="7"/>
    </row>
    <row r="10" spans="1:16" x14ac:dyDescent="0.25">
      <c r="A10" s="4">
        <v>44723</v>
      </c>
      <c r="B10" s="5">
        <v>2614.11</v>
      </c>
      <c r="C10" s="5">
        <v>33.799999999999997</v>
      </c>
      <c r="D10" s="5">
        <v>2237.0700000000002</v>
      </c>
      <c r="E10" s="5">
        <v>343.24</v>
      </c>
      <c r="G10" s="5">
        <v>1234.78</v>
      </c>
      <c r="P10" s="7"/>
    </row>
    <row r="11" spans="1:16" x14ac:dyDescent="0.25">
      <c r="A11" s="4">
        <v>44725</v>
      </c>
      <c r="B11" s="5">
        <v>375.81</v>
      </c>
      <c r="C11" s="5">
        <v>25.5</v>
      </c>
      <c r="D11" s="5">
        <v>181</v>
      </c>
      <c r="E11" s="5">
        <v>169.31</v>
      </c>
      <c r="G11" s="5">
        <v>212.7</v>
      </c>
      <c r="H11" s="8"/>
      <c r="J11" s="9"/>
      <c r="N11" s="11"/>
      <c r="P11" s="7"/>
    </row>
    <row r="12" spans="1:16" x14ac:dyDescent="0.25">
      <c r="A12" s="4">
        <v>44726</v>
      </c>
      <c r="B12" s="5">
        <v>925.2</v>
      </c>
      <c r="D12" s="5">
        <v>817.11</v>
      </c>
      <c r="E12" s="5">
        <v>108.09</v>
      </c>
      <c r="G12" s="5">
        <v>506.4</v>
      </c>
      <c r="H12" s="12"/>
      <c r="I12" s="9"/>
      <c r="J12" s="12"/>
      <c r="K12" s="9"/>
      <c r="P12" s="7"/>
    </row>
    <row r="13" spans="1:16" x14ac:dyDescent="0.25">
      <c r="A13" s="4">
        <v>44727</v>
      </c>
      <c r="B13" s="5">
        <v>1402.51</v>
      </c>
      <c r="C13" s="5">
        <v>105.9</v>
      </c>
      <c r="D13" s="5">
        <v>1084.5999999999999</v>
      </c>
      <c r="E13" s="5">
        <v>212.01</v>
      </c>
      <c r="G13" s="5">
        <v>479.51</v>
      </c>
      <c r="P13" s="11"/>
    </row>
    <row r="14" spans="1:16" x14ac:dyDescent="0.25">
      <c r="A14" s="4">
        <v>44728</v>
      </c>
      <c r="B14" s="5">
        <v>1161.25</v>
      </c>
      <c r="C14" s="5">
        <v>25</v>
      </c>
      <c r="D14" s="5">
        <v>965.4</v>
      </c>
      <c r="E14" s="5">
        <v>170.85</v>
      </c>
      <c r="G14" s="5">
        <v>13.5</v>
      </c>
      <c r="P14" s="7"/>
    </row>
    <row r="15" spans="1:16" x14ac:dyDescent="0.25">
      <c r="A15" s="4">
        <v>44729</v>
      </c>
      <c r="B15" s="5">
        <v>603.72</v>
      </c>
      <c r="C15" s="5">
        <v>14</v>
      </c>
      <c r="D15" s="5">
        <v>496.1</v>
      </c>
      <c r="E15" s="5">
        <v>93.62</v>
      </c>
      <c r="G15" s="5">
        <v>149.32</v>
      </c>
      <c r="H15" s="12"/>
      <c r="I15" s="9"/>
      <c r="J15" s="12"/>
      <c r="P15" s="7"/>
    </row>
    <row r="16" spans="1:16" x14ac:dyDescent="0.25">
      <c r="A16" s="4">
        <v>44730</v>
      </c>
      <c r="B16" s="5">
        <v>264</v>
      </c>
      <c r="C16" s="5">
        <v>12.5</v>
      </c>
      <c r="D16" s="5">
        <v>190.1</v>
      </c>
      <c r="E16" s="5">
        <v>61.4</v>
      </c>
      <c r="G16" s="5">
        <v>189.6</v>
      </c>
      <c r="H16" s="8"/>
      <c r="J16" s="9"/>
      <c r="N16" s="10"/>
      <c r="P16" s="7"/>
    </row>
    <row r="17" spans="1:16" x14ac:dyDescent="0.25">
      <c r="A17" s="4">
        <v>44734</v>
      </c>
      <c r="B17" s="5">
        <v>1342.99</v>
      </c>
      <c r="C17" s="5">
        <v>87.6</v>
      </c>
      <c r="D17" s="5">
        <v>942.41</v>
      </c>
      <c r="E17" s="5">
        <v>312.98</v>
      </c>
      <c r="G17" s="5">
        <v>372.44</v>
      </c>
      <c r="H17" s="9"/>
      <c r="J17" s="9"/>
      <c r="N17" s="11"/>
      <c r="P17" s="7"/>
    </row>
    <row r="18" spans="1:16" x14ac:dyDescent="0.25">
      <c r="A18" s="4">
        <v>44735</v>
      </c>
      <c r="B18" s="5">
        <v>1768.95</v>
      </c>
      <c r="C18" s="5">
        <v>57.5</v>
      </c>
      <c r="D18" s="5">
        <v>1495.1</v>
      </c>
      <c r="E18" s="5">
        <v>216.35</v>
      </c>
      <c r="G18" s="5">
        <v>501.15</v>
      </c>
      <c r="P18" s="7"/>
    </row>
    <row r="19" spans="1:16" x14ac:dyDescent="0.25">
      <c r="A19" s="4">
        <v>44736</v>
      </c>
      <c r="B19" s="5">
        <v>1352.75</v>
      </c>
      <c r="C19" s="5">
        <v>67.400000000000006</v>
      </c>
      <c r="D19" s="5">
        <v>878.6</v>
      </c>
      <c r="E19" s="5">
        <v>406.75</v>
      </c>
      <c r="G19" s="5">
        <v>706.7</v>
      </c>
      <c r="K19" s="6"/>
      <c r="N19" s="13"/>
      <c r="P19" s="11"/>
    </row>
    <row r="20" spans="1:16" x14ac:dyDescent="0.25">
      <c r="A20" s="4">
        <v>44737</v>
      </c>
      <c r="B20" s="5">
        <v>381.41</v>
      </c>
      <c r="C20" s="5">
        <v>17.899999999999999</v>
      </c>
      <c r="D20" s="5">
        <v>163.80000000000001</v>
      </c>
      <c r="E20" s="5">
        <v>199.71</v>
      </c>
      <c r="G20" s="5">
        <v>81</v>
      </c>
      <c r="N20" s="11"/>
      <c r="P20" s="7"/>
    </row>
    <row r="21" spans="1:16" x14ac:dyDescent="0.25">
      <c r="A21" s="4">
        <v>44739</v>
      </c>
      <c r="B21" s="5">
        <v>1962.3</v>
      </c>
      <c r="C21" s="5">
        <v>5.7</v>
      </c>
      <c r="D21" s="5">
        <v>1712.3</v>
      </c>
      <c r="E21" s="5">
        <v>244.3</v>
      </c>
      <c r="P21" s="7"/>
    </row>
    <row r="22" spans="1:16" x14ac:dyDescent="0.25">
      <c r="A22" s="4">
        <v>44740</v>
      </c>
      <c r="B22" s="5">
        <v>2472.75</v>
      </c>
      <c r="C22" s="5">
        <v>47.6</v>
      </c>
      <c r="D22" s="5">
        <v>2166.35</v>
      </c>
      <c r="E22" s="5">
        <v>258.8</v>
      </c>
      <c r="G22" s="5">
        <v>1409.13</v>
      </c>
      <c r="H22" s="9"/>
      <c r="P22" s="7"/>
    </row>
    <row r="23" spans="1:16" x14ac:dyDescent="0.25">
      <c r="A23" s="4">
        <v>44741</v>
      </c>
      <c r="B23" s="5">
        <v>376.48</v>
      </c>
      <c r="C23" s="5">
        <v>21.9</v>
      </c>
      <c r="D23" s="5">
        <v>237.7</v>
      </c>
      <c r="E23" s="5">
        <v>116.88</v>
      </c>
      <c r="G23" s="5">
        <v>131.43</v>
      </c>
      <c r="J23" s="9"/>
      <c r="P23" s="7"/>
    </row>
    <row r="24" spans="1:16" x14ac:dyDescent="0.25">
      <c r="A24" s="4">
        <v>44742</v>
      </c>
      <c r="B24" s="5">
        <v>864.39</v>
      </c>
      <c r="C24" s="5">
        <v>52.6</v>
      </c>
      <c r="D24" s="5">
        <v>567.5</v>
      </c>
      <c r="E24" s="5">
        <v>244.29</v>
      </c>
      <c r="G24" s="5">
        <v>172.87</v>
      </c>
      <c r="H24" s="14"/>
      <c r="I24" s="14"/>
      <c r="J24" s="14"/>
      <c r="N24" s="10"/>
      <c r="P24" s="7"/>
    </row>
    <row r="25" spans="1:16" x14ac:dyDescent="0.25">
      <c r="A25" s="4"/>
      <c r="P25" s="7"/>
    </row>
    <row r="27" spans="1:16" ht="18.75" x14ac:dyDescent="0.3">
      <c r="B27" s="15">
        <f>SUM(B2:B26)</f>
        <v>26977.31</v>
      </c>
      <c r="C27" s="15">
        <f>SUM(C2:C26)</f>
        <v>782.90000000000009</v>
      </c>
      <c r="D27" s="15">
        <f>SUM(D2:D26)</f>
        <v>20505.27</v>
      </c>
      <c r="E27" s="15">
        <f>SUM(E2:E26)</f>
        <v>5689.14</v>
      </c>
      <c r="F27" s="15">
        <f>C27+D27+E27</f>
        <v>26977.31</v>
      </c>
      <c r="G27" s="16">
        <f>SUM(G2:G26)</f>
        <v>10303.120000000001</v>
      </c>
      <c r="H27" s="15"/>
      <c r="I27" s="1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GIU22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2022-07-01T06:57:50Z</dcterms:created>
  <dcterms:modified xsi:type="dcterms:W3CDTF">2022-07-01T06:58:27Z</dcterms:modified>
</cp:coreProperties>
</file>