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MAG22" sheetId="1" r:id="rId1"/>
  </sheets>
  <calcPr calcId="145621"/>
</workbook>
</file>

<file path=xl/calcChain.xml><?xml version="1.0" encoding="utf-8"?>
<calcChain xmlns="http://schemas.openxmlformats.org/spreadsheetml/2006/main">
  <c r="H30" i="1" l="1"/>
  <c r="G30" i="1"/>
  <c r="E30" i="1"/>
  <c r="D30" i="1"/>
  <c r="C30" i="1"/>
  <c r="B30" i="1"/>
  <c r="F30" i="1" l="1"/>
</calcChain>
</file>

<file path=xl/sharedStrings.xml><?xml version="1.0" encoding="utf-8"?>
<sst xmlns="http://schemas.openxmlformats.org/spreadsheetml/2006/main" count="5" uniqueCount="5">
  <si>
    <t>DATA</t>
  </si>
  <si>
    <t>TOTALE</t>
  </si>
  <si>
    <t>ESENTE</t>
  </si>
  <si>
    <t>SOMMA POS BANCA</t>
  </si>
  <si>
    <t>SOMMA POS 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</si>
</sst>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3" fillId="0" borderId="0" xfId="0" applyNumberFormat="1" applyFont="1"/>
    <xf numFmtId="43" fontId="0" fillId="0" borderId="0" xfId="0" applyNumberFormat="1" applyFill="1"/>
    <xf numFmtId="43" fontId="5" fillId="0" borderId="0" xfId="0" applyNumberFormat="1" applyFont="1"/>
    <xf numFmtId="43" fontId="6" fillId="0" borderId="0" xfId="0" applyNumberFormat="1" applyFont="1"/>
    <xf numFmtId="43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/>
    <xf numFmtId="43" fontId="3" fillId="0" borderId="0" xfId="0" applyNumberFormat="1" applyFont="1" applyFill="1"/>
    <xf numFmtId="164" fontId="4" fillId="0" borderId="0" xfId="0" applyNumberFormat="1" applyFont="1" applyFill="1"/>
    <xf numFmtId="43" fontId="0" fillId="0" borderId="0" xfId="0" applyNumberFormat="1" applyFont="1" applyFill="1"/>
    <xf numFmtId="43" fontId="1" fillId="0" borderId="0" xfId="0" applyNumberFormat="1" applyFont="1" applyFill="1"/>
    <xf numFmtId="43" fontId="4" fillId="0" borderId="0" xfId="0" applyNumberFormat="1" applyFont="1" applyFill="1"/>
    <xf numFmtId="43" fontId="5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pane xSplit="10" ySplit="1" topLeftCell="K20" activePane="bottomRight" state="frozen"/>
      <selection pane="topRight" activeCell="H1" sqref="H1"/>
      <selection pane="bottomLeft" activeCell="A2" sqref="A2"/>
      <selection pane="bottomRight" activeCell="E37" sqref="E37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5.5703125" style="4" customWidth="1"/>
    <col min="8" max="8" width="14.7109375" style="4" customWidth="1"/>
    <col min="9" max="9" width="16.7109375" style="7" customWidth="1"/>
    <col min="10" max="10" width="13.28515625" style="7" customWidth="1"/>
    <col min="11" max="12" width="9.140625" style="7"/>
    <col min="13" max="13" width="9.5703125" style="7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H1" s="1" t="s">
        <v>4</v>
      </c>
      <c r="I1" s="10"/>
      <c r="J1" s="10"/>
      <c r="K1" s="10"/>
      <c r="L1" s="10"/>
      <c r="M1" s="10"/>
      <c r="N1" s="11"/>
    </row>
    <row r="2" spans="1:16" x14ac:dyDescent="0.25">
      <c r="A2" s="3">
        <v>44683</v>
      </c>
      <c r="B2" s="4">
        <v>1103.79</v>
      </c>
      <c r="C2" s="4">
        <v>136.19999999999999</v>
      </c>
      <c r="D2" s="4">
        <v>570.20000000000005</v>
      </c>
      <c r="E2" s="4">
        <v>397.39</v>
      </c>
      <c r="G2" s="4">
        <v>45</v>
      </c>
      <c r="H2" s="4">
        <v>211.95</v>
      </c>
    </row>
    <row r="3" spans="1:16" x14ac:dyDescent="0.25">
      <c r="A3" s="3">
        <v>44684</v>
      </c>
      <c r="B3" s="4">
        <v>1806.84</v>
      </c>
      <c r="C3" s="4">
        <v>10.199999999999999</v>
      </c>
      <c r="D3" s="4">
        <v>1645.45</v>
      </c>
      <c r="E3" s="4">
        <v>151.19</v>
      </c>
      <c r="H3" s="4">
        <v>272</v>
      </c>
    </row>
    <row r="4" spans="1:16" x14ac:dyDescent="0.25">
      <c r="A4" s="3">
        <v>44685</v>
      </c>
      <c r="B4" s="4">
        <v>501.52</v>
      </c>
      <c r="C4" s="4">
        <v>28.8</v>
      </c>
      <c r="D4" s="4">
        <v>365.6</v>
      </c>
      <c r="E4" s="4">
        <v>107.12</v>
      </c>
      <c r="H4" s="4">
        <v>207.59</v>
      </c>
      <c r="I4" s="13"/>
      <c r="J4" s="13"/>
      <c r="K4" s="13"/>
      <c r="L4" s="13"/>
    </row>
    <row r="5" spans="1:16" x14ac:dyDescent="0.25">
      <c r="A5" s="3">
        <v>44686</v>
      </c>
      <c r="B5" s="4">
        <v>841.5</v>
      </c>
      <c r="C5" s="4">
        <v>11.9</v>
      </c>
      <c r="D5" s="4">
        <v>492.2</v>
      </c>
      <c r="E5" s="4">
        <v>337.4</v>
      </c>
      <c r="G5" s="4">
        <v>252.9</v>
      </c>
      <c r="I5" s="13"/>
      <c r="J5" s="13"/>
      <c r="K5" s="13"/>
      <c r="L5" s="13"/>
    </row>
    <row r="6" spans="1:16" x14ac:dyDescent="0.25">
      <c r="A6" s="3">
        <v>44687</v>
      </c>
      <c r="B6" s="4">
        <v>749.9</v>
      </c>
      <c r="C6" s="4">
        <v>18.989999999999998</v>
      </c>
      <c r="D6" s="4">
        <v>611.70000000000005</v>
      </c>
      <c r="E6" s="4">
        <v>119.21</v>
      </c>
      <c r="G6" s="4">
        <v>134.4</v>
      </c>
      <c r="H6" s="4">
        <v>201.71</v>
      </c>
      <c r="I6" s="13"/>
      <c r="J6" s="13"/>
      <c r="K6" s="13"/>
      <c r="L6" s="13"/>
    </row>
    <row r="7" spans="1:16" x14ac:dyDescent="0.25">
      <c r="A7" s="3">
        <v>44688</v>
      </c>
      <c r="B7" s="4">
        <v>315.57</v>
      </c>
      <c r="C7" s="4">
        <v>30.8</v>
      </c>
      <c r="D7" s="4">
        <v>229.3</v>
      </c>
      <c r="E7" s="4">
        <v>55.47</v>
      </c>
      <c r="H7" s="4">
        <v>115</v>
      </c>
      <c r="N7" s="14"/>
    </row>
    <row r="8" spans="1:16" x14ac:dyDescent="0.25">
      <c r="A8" s="3">
        <v>44690</v>
      </c>
      <c r="B8" s="4">
        <v>2754.42</v>
      </c>
      <c r="D8" s="4">
        <v>2507</v>
      </c>
      <c r="E8" s="4">
        <v>247.42</v>
      </c>
      <c r="H8" s="4">
        <v>416.47</v>
      </c>
      <c r="P8" s="5"/>
    </row>
    <row r="9" spans="1:16" x14ac:dyDescent="0.25">
      <c r="A9" s="3">
        <v>44691</v>
      </c>
      <c r="B9" s="4">
        <v>1258.42</v>
      </c>
      <c r="C9" s="4">
        <v>3.8</v>
      </c>
      <c r="D9" s="4">
        <v>882.5</v>
      </c>
      <c r="E9" s="4">
        <v>372.12</v>
      </c>
      <c r="H9" s="4">
        <v>945.8</v>
      </c>
      <c r="P9" s="5"/>
    </row>
    <row r="10" spans="1:16" x14ac:dyDescent="0.25">
      <c r="A10" s="3">
        <v>44692</v>
      </c>
      <c r="B10" s="4">
        <v>590.21</v>
      </c>
      <c r="C10" s="4">
        <v>10.8</v>
      </c>
      <c r="D10" s="4">
        <v>273.29000000000002</v>
      </c>
      <c r="E10" s="4">
        <v>306.12</v>
      </c>
      <c r="H10" s="4">
        <v>26.56</v>
      </c>
      <c r="P10" s="5"/>
    </row>
    <row r="11" spans="1:16" x14ac:dyDescent="0.25">
      <c r="A11" s="3">
        <v>44693</v>
      </c>
      <c r="B11" s="4">
        <v>906.84</v>
      </c>
      <c r="C11" s="4">
        <v>49</v>
      </c>
      <c r="D11" s="4">
        <v>521.5</v>
      </c>
      <c r="E11" s="4">
        <v>336.34</v>
      </c>
      <c r="H11" s="4">
        <v>385.92</v>
      </c>
      <c r="I11" s="15"/>
      <c r="K11" s="13"/>
      <c r="P11" s="5"/>
    </row>
    <row r="12" spans="1:16" x14ac:dyDescent="0.25">
      <c r="A12" s="3">
        <v>44694</v>
      </c>
      <c r="B12" s="4">
        <v>1117</v>
      </c>
      <c r="D12" s="4">
        <v>991.8</v>
      </c>
      <c r="E12" s="4">
        <v>125.2</v>
      </c>
      <c r="H12" s="4">
        <v>333.7</v>
      </c>
      <c r="I12" s="13"/>
      <c r="K12" s="13"/>
      <c r="P12" s="5"/>
    </row>
    <row r="13" spans="1:16" x14ac:dyDescent="0.25">
      <c r="A13" s="3">
        <v>44695</v>
      </c>
      <c r="B13" s="4">
        <v>517.39</v>
      </c>
      <c r="C13" s="4">
        <v>16.3</v>
      </c>
      <c r="D13" s="4">
        <v>444.1</v>
      </c>
      <c r="E13" s="4">
        <v>56.99</v>
      </c>
      <c r="H13" s="4">
        <v>389.27</v>
      </c>
      <c r="I13" s="16"/>
      <c r="K13" s="17"/>
      <c r="N13" s="14"/>
      <c r="P13" s="5"/>
    </row>
    <row r="14" spans="1:16" x14ac:dyDescent="0.25">
      <c r="A14" s="3">
        <v>44697</v>
      </c>
      <c r="B14" s="4">
        <v>308.7</v>
      </c>
      <c r="C14" s="4">
        <v>4</v>
      </c>
      <c r="D14" s="4">
        <v>231.5</v>
      </c>
      <c r="E14" s="4">
        <v>73.2</v>
      </c>
      <c r="H14" s="4">
        <v>159.25</v>
      </c>
      <c r="P14" s="5"/>
    </row>
    <row r="15" spans="1:16" x14ac:dyDescent="0.25">
      <c r="A15" s="3">
        <v>44698</v>
      </c>
      <c r="B15" s="4">
        <v>833.58</v>
      </c>
      <c r="C15" s="4">
        <v>16.100000000000001</v>
      </c>
      <c r="D15" s="4">
        <v>751.88</v>
      </c>
      <c r="E15" s="4">
        <v>65.599999999999994</v>
      </c>
      <c r="H15" s="4">
        <v>200.85</v>
      </c>
      <c r="I15" s="16"/>
      <c r="K15" s="17"/>
      <c r="P15" s="5"/>
    </row>
    <row r="16" spans="1:16" x14ac:dyDescent="0.25">
      <c r="A16" s="3">
        <v>44699</v>
      </c>
      <c r="B16" s="4">
        <v>1246.22</v>
      </c>
      <c r="C16" s="4">
        <v>91.9</v>
      </c>
      <c r="D16" s="4">
        <v>994.41</v>
      </c>
      <c r="E16" s="4">
        <v>159.91</v>
      </c>
      <c r="H16" s="4">
        <v>209.55</v>
      </c>
      <c r="I16" s="15"/>
      <c r="K16" s="13"/>
      <c r="P16" s="5"/>
    </row>
    <row r="17" spans="1:16" x14ac:dyDescent="0.25">
      <c r="A17" s="3">
        <v>44700</v>
      </c>
      <c r="B17" s="4">
        <v>555.6</v>
      </c>
      <c r="C17" s="4">
        <v>53</v>
      </c>
      <c r="D17" s="4">
        <v>425.7</v>
      </c>
      <c r="E17" s="4">
        <v>76.900000000000006</v>
      </c>
      <c r="H17" s="4">
        <v>267</v>
      </c>
      <c r="P17" s="5"/>
    </row>
    <row r="18" spans="1:16" x14ac:dyDescent="0.25">
      <c r="A18" s="3">
        <v>44701</v>
      </c>
      <c r="B18" s="4">
        <v>1115.98</v>
      </c>
      <c r="C18" s="4">
        <v>134.6</v>
      </c>
      <c r="D18" s="4">
        <v>850.6</v>
      </c>
      <c r="E18" s="4">
        <v>130.78</v>
      </c>
      <c r="H18" s="4">
        <v>79.5</v>
      </c>
      <c r="P18" s="5"/>
    </row>
    <row r="19" spans="1:16" x14ac:dyDescent="0.25">
      <c r="A19" s="3">
        <v>44702</v>
      </c>
      <c r="B19" s="4">
        <v>322.60000000000002</v>
      </c>
      <c r="C19" s="4">
        <v>54.1</v>
      </c>
      <c r="D19" s="4">
        <v>263.5</v>
      </c>
      <c r="E19" s="4">
        <v>5</v>
      </c>
      <c r="H19" s="4">
        <v>195</v>
      </c>
      <c r="I19" s="16"/>
      <c r="K19" s="17"/>
      <c r="N19" s="14"/>
      <c r="P19" s="5"/>
    </row>
    <row r="20" spans="1:16" x14ac:dyDescent="0.25">
      <c r="A20" s="3">
        <v>44704</v>
      </c>
      <c r="B20" s="4">
        <v>658.8</v>
      </c>
      <c r="D20" s="4">
        <v>566.20000000000005</v>
      </c>
      <c r="E20" s="4">
        <v>92.6</v>
      </c>
      <c r="H20" s="4">
        <v>343.75</v>
      </c>
      <c r="I20" s="16"/>
      <c r="K20" s="17"/>
      <c r="P20" s="5"/>
    </row>
    <row r="21" spans="1:16" x14ac:dyDescent="0.25">
      <c r="A21" s="3">
        <v>44705</v>
      </c>
      <c r="B21" s="4">
        <v>378.95</v>
      </c>
      <c r="C21" s="4">
        <v>74.3</v>
      </c>
      <c r="D21" s="4">
        <v>252.9</v>
      </c>
      <c r="E21" s="4">
        <v>51.75</v>
      </c>
      <c r="H21" s="4">
        <v>260.3</v>
      </c>
      <c r="P21" s="5"/>
    </row>
    <row r="22" spans="1:16" x14ac:dyDescent="0.25">
      <c r="A22" s="3">
        <v>44706</v>
      </c>
      <c r="B22" s="4">
        <v>476.61</v>
      </c>
      <c r="C22" s="4">
        <v>25.3</v>
      </c>
      <c r="D22" s="4">
        <v>311.5</v>
      </c>
      <c r="E22" s="4">
        <v>139.81</v>
      </c>
      <c r="H22" s="4">
        <v>319.11</v>
      </c>
      <c r="I22" s="13"/>
      <c r="P22" s="5"/>
    </row>
    <row r="23" spans="1:16" x14ac:dyDescent="0.25">
      <c r="A23" s="3">
        <v>44707</v>
      </c>
      <c r="B23" s="4">
        <v>487.15</v>
      </c>
      <c r="C23" s="4">
        <v>16.5</v>
      </c>
      <c r="D23" s="4">
        <v>315</v>
      </c>
      <c r="E23" s="4">
        <v>155.65</v>
      </c>
      <c r="H23" s="4">
        <v>450.9</v>
      </c>
      <c r="K23" s="13"/>
      <c r="P23" s="5"/>
    </row>
    <row r="24" spans="1:16" x14ac:dyDescent="0.25">
      <c r="A24" s="3">
        <v>44708</v>
      </c>
      <c r="B24" s="4">
        <v>1682.58</v>
      </c>
      <c r="D24" s="4">
        <v>1455.9</v>
      </c>
      <c r="E24" s="4">
        <v>226.68</v>
      </c>
      <c r="H24" s="4">
        <v>199.26</v>
      </c>
      <c r="P24" s="5"/>
    </row>
    <row r="25" spans="1:16" x14ac:dyDescent="0.25">
      <c r="A25" s="3">
        <v>44709</v>
      </c>
      <c r="B25" s="4">
        <v>170.55</v>
      </c>
      <c r="D25" s="4">
        <v>112.6</v>
      </c>
      <c r="E25" s="4">
        <v>57.95</v>
      </c>
      <c r="H25" s="4">
        <v>39.4</v>
      </c>
      <c r="N25" s="14"/>
      <c r="P25" s="5"/>
    </row>
    <row r="26" spans="1:16" x14ac:dyDescent="0.25">
      <c r="A26" s="3">
        <v>44711</v>
      </c>
      <c r="B26" s="4">
        <v>454.86</v>
      </c>
      <c r="C26" s="4">
        <v>63.3</v>
      </c>
      <c r="D26" s="4">
        <v>334.8</v>
      </c>
      <c r="E26" s="4">
        <v>56.76</v>
      </c>
      <c r="H26" s="4">
        <v>14.16</v>
      </c>
      <c r="I26" s="13"/>
      <c r="J26" s="13"/>
      <c r="K26" s="13"/>
      <c r="P26" s="5"/>
    </row>
    <row r="27" spans="1:16" x14ac:dyDescent="0.25">
      <c r="A27" s="3">
        <v>44712</v>
      </c>
      <c r="B27" s="6">
        <v>878.21</v>
      </c>
      <c r="C27" s="4">
        <v>56.7</v>
      </c>
      <c r="D27" s="4">
        <v>622.39</v>
      </c>
      <c r="E27" s="4">
        <v>199.12</v>
      </c>
      <c r="H27" s="4">
        <v>350.85</v>
      </c>
      <c r="P27" s="5"/>
    </row>
    <row r="28" spans="1:16" x14ac:dyDescent="0.25">
      <c r="P28" s="5"/>
    </row>
    <row r="29" spans="1:16" x14ac:dyDescent="0.25">
      <c r="P29" s="5"/>
    </row>
    <row r="30" spans="1:16" ht="18.75" x14ac:dyDescent="0.3">
      <c r="B30" s="8">
        <f>SUM(B2:B29)</f>
        <v>22033.789999999997</v>
      </c>
      <c r="C30" s="8">
        <f>SUM(C2:C29)</f>
        <v>906.59</v>
      </c>
      <c r="D30" s="8">
        <f>SUM(D2:D29)</f>
        <v>17023.52</v>
      </c>
      <c r="E30" s="8">
        <f>SUM(E2:E29)</f>
        <v>4103.6799999999994</v>
      </c>
      <c r="F30" s="8">
        <f>C30+D30+E30</f>
        <v>22033.79</v>
      </c>
      <c r="G30" s="9">
        <f>SUM(G2:G29)</f>
        <v>432.29999999999995</v>
      </c>
      <c r="H30" s="9">
        <f>SUM(H2:H29)</f>
        <v>6594.8499999999995</v>
      </c>
      <c r="I30" s="18"/>
      <c r="J30" s="18"/>
      <c r="P30" s="5"/>
    </row>
    <row r="31" spans="1:16" x14ac:dyDescent="0.25">
      <c r="P31" s="5"/>
    </row>
    <row r="32" spans="1:16" x14ac:dyDescent="0.25">
      <c r="P32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2022-06-04T06:29:34Z</dcterms:created>
  <dcterms:modified xsi:type="dcterms:W3CDTF">2022-06-04T06:30:17Z</dcterms:modified>
</cp:coreProperties>
</file>