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5" windowWidth="20115" windowHeight="8505"/>
  </bookViews>
  <sheets>
    <sheet name="OTT 22" sheetId="1" r:id="rId1"/>
  </sheets>
  <calcPr calcId="145621"/>
</workbook>
</file>

<file path=xl/calcChain.xml><?xml version="1.0" encoding="utf-8"?>
<calcChain xmlns="http://schemas.openxmlformats.org/spreadsheetml/2006/main">
  <c r="G31" i="1" l="1"/>
  <c r="E31" i="1"/>
  <c r="D31" i="1"/>
  <c r="C31" i="1"/>
  <c r="B31" i="1"/>
  <c r="F31" i="1" l="1"/>
</calcChain>
</file>

<file path=xl/sharedStrings.xml><?xml version="1.0" encoding="utf-8"?>
<sst xmlns="http://schemas.openxmlformats.org/spreadsheetml/2006/main" count="4" uniqueCount="4">
  <si>
    <t>DATA</t>
  </si>
  <si>
    <t>TOTALE</t>
  </si>
  <si>
    <t>ESENTE</t>
  </si>
  <si>
    <t>SOMMA POS GIORNALIERA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</si>
</sst>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&quot;€&quot;\ #,##0.00"/>
  </numFmts>
  <fonts count="8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10"/>
      <name val="Calibri"/>
      <family val="2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indexed="10"/>
      <name val="Calibri"/>
      <family val="2"/>
    </font>
    <font>
      <b/>
      <sz val="14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43" fontId="3" fillId="0" borderId="0" xfId="0" applyNumberFormat="1" applyFont="1" applyAlignment="1">
      <alignment horizontal="center"/>
    </xf>
    <xf numFmtId="9" fontId="3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center"/>
    </xf>
    <xf numFmtId="14" fontId="0" fillId="0" borderId="0" xfId="0" applyNumberFormat="1"/>
    <xf numFmtId="43" fontId="0" fillId="0" borderId="0" xfId="0" applyNumberFormat="1"/>
    <xf numFmtId="43" fontId="4" fillId="0" borderId="0" xfId="0" applyNumberFormat="1" applyFont="1" applyFill="1"/>
    <xf numFmtId="43" fontId="4" fillId="0" borderId="0" xfId="0" applyNumberFormat="1" applyFont="1"/>
    <xf numFmtId="43" fontId="1" fillId="0" borderId="0" xfId="0" applyNumberFormat="1" applyFont="1" applyFill="1"/>
    <xf numFmtId="164" fontId="4" fillId="0" borderId="0" xfId="0" applyNumberFormat="1" applyFont="1"/>
    <xf numFmtId="164" fontId="0" fillId="0" borderId="0" xfId="0" applyNumberFormat="1"/>
    <xf numFmtId="43" fontId="0" fillId="0" borderId="0" xfId="0" applyNumberFormat="1" applyFont="1"/>
    <xf numFmtId="43" fontId="2" fillId="0" borderId="0" xfId="0" applyNumberFormat="1" applyFont="1"/>
    <xf numFmtId="43" fontId="5" fillId="0" borderId="0" xfId="0" applyNumberFormat="1" applyFont="1"/>
    <xf numFmtId="164" fontId="5" fillId="0" borderId="0" xfId="0" applyNumberFormat="1" applyFont="1"/>
    <xf numFmtId="164" fontId="1" fillId="0" borderId="0" xfId="0" applyNumberFormat="1" applyFont="1"/>
    <xf numFmtId="164" fontId="0" fillId="0" borderId="0" xfId="0" applyNumberFormat="1" applyFill="1"/>
    <xf numFmtId="43" fontId="1" fillId="0" borderId="0" xfId="0" applyNumberFormat="1" applyFont="1"/>
    <xf numFmtId="164" fontId="4" fillId="0" borderId="0" xfId="0" applyNumberFormat="1" applyFont="1" applyFill="1"/>
    <xf numFmtId="164" fontId="1" fillId="0" borderId="0" xfId="0" applyNumberFormat="1" applyFont="1" applyFill="1"/>
    <xf numFmtId="43" fontId="6" fillId="0" borderId="0" xfId="0" applyNumberFormat="1" applyFont="1"/>
    <xf numFmtId="43" fontId="7" fillId="0" borderId="0" xfId="0" applyNumberFormat="1" applyFont="1"/>
    <xf numFmtId="0" fontId="0" fillId="0" borderId="0" xfId="0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1"/>
  <sheetViews>
    <sheetView tabSelected="1" workbookViewId="0">
      <pane xSplit="9" ySplit="1" topLeftCell="J23" activePane="bottomRight" state="frozen"/>
      <selection pane="topRight" activeCell="H1" sqref="H1"/>
      <selection pane="bottomLeft" activeCell="A2" sqref="A2"/>
      <selection pane="bottomRight" activeCell="D35" sqref="D35"/>
    </sheetView>
  </sheetViews>
  <sheetFormatPr defaultRowHeight="15" x14ac:dyDescent="0.25"/>
  <cols>
    <col min="1" max="1" width="11.28515625" customWidth="1"/>
    <col min="2" max="2" width="17.85546875" style="5" customWidth="1"/>
    <col min="3" max="3" width="13.85546875" style="5" customWidth="1"/>
    <col min="4" max="4" width="14.28515625" style="5" customWidth="1"/>
    <col min="5" max="5" width="13" style="5" bestFit="1" customWidth="1"/>
    <col min="6" max="6" width="15.140625" style="5" customWidth="1"/>
    <col min="7" max="7" width="14.7109375" style="5" customWidth="1"/>
    <col min="8" max="8" width="16.7109375" style="5" customWidth="1"/>
    <col min="9" max="9" width="15.5703125" style="5" customWidth="1"/>
    <col min="10" max="11" width="9.140625" style="5"/>
    <col min="12" max="12" width="9.5703125" style="5" bestFit="1" customWidth="1"/>
    <col min="14" max="14" width="13.7109375" style="10" customWidth="1"/>
    <col min="15" max="15" width="7.140625" customWidth="1"/>
    <col min="16" max="16" width="11.42578125" customWidth="1"/>
  </cols>
  <sheetData>
    <row r="1" spans="1:17" s="1" customFormat="1" x14ac:dyDescent="0.25">
      <c r="A1" s="1" t="s">
        <v>0</v>
      </c>
      <c r="B1" s="1" t="s">
        <v>1</v>
      </c>
      <c r="C1" s="2">
        <v>0.04</v>
      </c>
      <c r="D1" s="2">
        <v>0.22</v>
      </c>
      <c r="E1" s="1" t="s">
        <v>2</v>
      </c>
      <c r="G1" s="1" t="s">
        <v>3</v>
      </c>
      <c r="N1" s="3"/>
    </row>
    <row r="2" spans="1:17" x14ac:dyDescent="0.25">
      <c r="A2" s="4">
        <v>44835</v>
      </c>
      <c r="B2" s="5">
        <v>312.81</v>
      </c>
      <c r="D2" s="5">
        <v>226.7</v>
      </c>
      <c r="E2" s="5">
        <v>86.11</v>
      </c>
      <c r="G2" s="5">
        <v>51.5</v>
      </c>
      <c r="H2" s="6"/>
      <c r="I2" s="6"/>
      <c r="J2" s="7"/>
      <c r="K2" s="8"/>
      <c r="N2" s="9"/>
    </row>
    <row r="3" spans="1:17" x14ac:dyDescent="0.25">
      <c r="A3" s="4">
        <v>44837</v>
      </c>
      <c r="B3" s="5">
        <v>292.36</v>
      </c>
      <c r="D3" s="5">
        <v>156.75</v>
      </c>
      <c r="E3" s="5">
        <v>135.61000000000001</v>
      </c>
      <c r="G3" s="5">
        <v>144.38</v>
      </c>
    </row>
    <row r="4" spans="1:17" x14ac:dyDescent="0.25">
      <c r="A4" s="4">
        <v>44838</v>
      </c>
      <c r="B4" s="5">
        <v>768.66</v>
      </c>
      <c r="C4" s="5">
        <v>31.3</v>
      </c>
      <c r="D4" s="5">
        <v>479.75</v>
      </c>
      <c r="E4" s="5">
        <v>257.61</v>
      </c>
      <c r="G4" s="5">
        <v>476.61</v>
      </c>
      <c r="H4" s="11"/>
    </row>
    <row r="5" spans="1:17" x14ac:dyDescent="0.25">
      <c r="A5" s="4">
        <v>44839</v>
      </c>
      <c r="B5" s="5">
        <v>2133.0500000000002</v>
      </c>
      <c r="C5" s="5">
        <v>58.5</v>
      </c>
      <c r="D5" s="5">
        <v>1712.29</v>
      </c>
      <c r="E5" s="5">
        <v>362.26</v>
      </c>
      <c r="G5" s="5">
        <v>116.82</v>
      </c>
      <c r="H5" s="12"/>
      <c r="J5" s="13"/>
      <c r="N5" s="9"/>
    </row>
    <row r="6" spans="1:17" x14ac:dyDescent="0.25">
      <c r="A6" s="4">
        <v>44840</v>
      </c>
      <c r="B6" s="5">
        <v>549.9</v>
      </c>
      <c r="C6" s="5">
        <v>29.6</v>
      </c>
      <c r="D6" s="5">
        <v>376.3</v>
      </c>
      <c r="E6" s="5">
        <v>144</v>
      </c>
      <c r="G6" s="5">
        <v>256.60000000000002</v>
      </c>
      <c r="H6" s="11"/>
      <c r="J6" s="7"/>
    </row>
    <row r="7" spans="1:17" x14ac:dyDescent="0.25">
      <c r="A7" s="4">
        <v>44841</v>
      </c>
      <c r="B7" s="5">
        <v>1082.02</v>
      </c>
      <c r="C7" s="5">
        <v>35.1</v>
      </c>
      <c r="D7" s="5">
        <v>322.5</v>
      </c>
      <c r="E7" s="5">
        <v>724.42</v>
      </c>
      <c r="G7" s="5">
        <v>839.96</v>
      </c>
    </row>
    <row r="8" spans="1:17" x14ac:dyDescent="0.25">
      <c r="A8" s="4">
        <v>44842</v>
      </c>
      <c r="B8" s="5">
        <v>818.99</v>
      </c>
      <c r="C8" s="5">
        <v>39</v>
      </c>
      <c r="D8" s="5">
        <v>476.4</v>
      </c>
      <c r="E8" s="5">
        <v>303.58999999999997</v>
      </c>
      <c r="G8" s="5">
        <v>366.72</v>
      </c>
      <c r="H8" s="11"/>
      <c r="J8" s="7"/>
      <c r="N8" s="14"/>
    </row>
    <row r="9" spans="1:17" x14ac:dyDescent="0.25">
      <c r="A9" s="4">
        <v>44844</v>
      </c>
      <c r="B9" s="5">
        <v>780.83</v>
      </c>
      <c r="C9" s="5">
        <v>33</v>
      </c>
      <c r="D9" s="5">
        <v>546.1</v>
      </c>
      <c r="E9" s="5">
        <v>201.73</v>
      </c>
      <c r="G9" s="5">
        <v>217.94</v>
      </c>
      <c r="H9" s="12"/>
      <c r="J9" s="13"/>
      <c r="N9" s="9"/>
      <c r="P9" s="10"/>
    </row>
    <row r="10" spans="1:17" x14ac:dyDescent="0.25">
      <c r="A10" s="4">
        <v>44845</v>
      </c>
      <c r="B10" s="5">
        <v>556.16</v>
      </c>
      <c r="C10" s="5">
        <v>55.4</v>
      </c>
      <c r="D10" s="5">
        <v>434.06</v>
      </c>
      <c r="E10" s="5">
        <v>66.7</v>
      </c>
      <c r="G10" s="5">
        <v>222.75</v>
      </c>
      <c r="H10" s="11"/>
      <c r="J10" s="7"/>
      <c r="P10" s="10"/>
    </row>
    <row r="11" spans="1:17" x14ac:dyDescent="0.25">
      <c r="A11" s="4">
        <v>44846</v>
      </c>
      <c r="B11" s="5">
        <v>1723.71</v>
      </c>
      <c r="C11" s="5">
        <v>64</v>
      </c>
      <c r="D11" s="5">
        <v>1397.6</v>
      </c>
      <c r="E11" s="5">
        <v>262.11</v>
      </c>
      <c r="G11" s="5">
        <v>183.25</v>
      </c>
      <c r="H11" s="11"/>
      <c r="I11" s="11"/>
      <c r="J11" s="7"/>
      <c r="P11" s="10"/>
    </row>
    <row r="12" spans="1:17" x14ac:dyDescent="0.25">
      <c r="A12" s="4">
        <v>44847</v>
      </c>
      <c r="B12" s="5">
        <v>962.14</v>
      </c>
      <c r="C12" s="5">
        <v>50.5</v>
      </c>
      <c r="D12" s="5">
        <v>591.29999999999995</v>
      </c>
      <c r="E12" s="5">
        <v>320.33999999999997</v>
      </c>
      <c r="G12" s="5">
        <v>179</v>
      </c>
      <c r="H12" s="12"/>
      <c r="J12" s="13"/>
      <c r="N12" s="9"/>
      <c r="P12" s="10"/>
    </row>
    <row r="13" spans="1:17" x14ac:dyDescent="0.25">
      <c r="A13" s="4">
        <v>44848</v>
      </c>
      <c r="B13" s="5">
        <v>1687.83</v>
      </c>
      <c r="D13" s="5">
        <v>1008.8</v>
      </c>
      <c r="E13" s="5">
        <v>679.03</v>
      </c>
      <c r="G13" s="5">
        <v>580.33000000000004</v>
      </c>
      <c r="H13" s="7"/>
      <c r="I13" s="7"/>
      <c r="J13" s="7"/>
      <c r="K13" s="7"/>
      <c r="P13" s="10"/>
    </row>
    <row r="14" spans="1:17" x14ac:dyDescent="0.25">
      <c r="A14" s="4">
        <v>44849</v>
      </c>
      <c r="B14" s="5">
        <v>560.91999999999996</v>
      </c>
      <c r="C14" s="5">
        <v>23.8</v>
      </c>
      <c r="D14" s="5">
        <v>241.5</v>
      </c>
      <c r="E14" s="5">
        <v>295.62</v>
      </c>
      <c r="G14" s="5">
        <v>277.91000000000003</v>
      </c>
      <c r="H14" s="11"/>
      <c r="J14" s="7"/>
      <c r="K14" s="7"/>
      <c r="N14" s="14"/>
      <c r="P14" s="9"/>
    </row>
    <row r="15" spans="1:17" x14ac:dyDescent="0.25">
      <c r="A15" s="4">
        <v>44851</v>
      </c>
      <c r="B15" s="5">
        <v>82.83</v>
      </c>
      <c r="D15" s="5">
        <v>69.900000000000006</v>
      </c>
      <c r="E15" s="5">
        <v>12.93</v>
      </c>
      <c r="G15" s="5">
        <v>30</v>
      </c>
      <c r="H15" s="11"/>
      <c r="J15" s="7"/>
      <c r="N15" s="9"/>
      <c r="P15" s="10"/>
      <c r="Q15" s="10"/>
    </row>
    <row r="16" spans="1:17" x14ac:dyDescent="0.25">
      <c r="A16" s="4">
        <v>44852</v>
      </c>
      <c r="B16" s="5">
        <v>1096.1199999999999</v>
      </c>
      <c r="C16" s="5">
        <v>19.05</v>
      </c>
      <c r="D16" s="5">
        <v>698.14</v>
      </c>
      <c r="E16" s="5">
        <v>378.93</v>
      </c>
      <c r="G16" s="5">
        <v>194.4</v>
      </c>
      <c r="H16" s="12"/>
      <c r="J16" s="13"/>
    </row>
    <row r="17" spans="1:17" x14ac:dyDescent="0.25">
      <c r="A17" s="4">
        <v>44853</v>
      </c>
      <c r="B17" s="5">
        <v>471.96</v>
      </c>
      <c r="D17" s="5">
        <v>301.39999999999998</v>
      </c>
      <c r="E17" s="5">
        <v>170.56</v>
      </c>
      <c r="G17" s="5">
        <v>38.5</v>
      </c>
      <c r="H17" s="12"/>
      <c r="J17" s="13"/>
      <c r="N17" s="9"/>
      <c r="P17" s="10"/>
    </row>
    <row r="18" spans="1:17" x14ac:dyDescent="0.25">
      <c r="A18" s="4">
        <v>44854</v>
      </c>
      <c r="B18" s="5">
        <v>667.85</v>
      </c>
      <c r="C18" s="5">
        <v>8</v>
      </c>
      <c r="D18" s="5">
        <v>342.1</v>
      </c>
      <c r="E18" s="5">
        <v>317.75</v>
      </c>
      <c r="G18" s="5">
        <v>468.42</v>
      </c>
      <c r="P18" s="10"/>
    </row>
    <row r="19" spans="1:17" x14ac:dyDescent="0.25">
      <c r="A19" s="4">
        <v>44855</v>
      </c>
      <c r="B19" s="5">
        <v>1234.3399999999999</v>
      </c>
      <c r="C19" s="5">
        <v>153.26</v>
      </c>
      <c r="D19" s="5">
        <v>169.4</v>
      </c>
      <c r="E19" s="5">
        <v>911.68</v>
      </c>
      <c r="G19" s="5">
        <v>570.07000000000005</v>
      </c>
      <c r="P19" s="10"/>
    </row>
    <row r="20" spans="1:17" x14ac:dyDescent="0.25">
      <c r="A20" s="4">
        <v>44856</v>
      </c>
      <c r="B20" s="5">
        <v>244.56</v>
      </c>
      <c r="C20" s="5">
        <v>7.6</v>
      </c>
      <c r="D20" s="5">
        <v>80.8</v>
      </c>
      <c r="E20" s="5">
        <v>156.16</v>
      </c>
      <c r="G20" s="5">
        <v>187.16</v>
      </c>
      <c r="N20" s="15"/>
      <c r="P20" s="9"/>
    </row>
    <row r="21" spans="1:17" x14ac:dyDescent="0.25">
      <c r="A21" s="4">
        <v>44858</v>
      </c>
      <c r="B21" s="5">
        <v>552.26</v>
      </c>
      <c r="C21" s="5">
        <v>24</v>
      </c>
      <c r="D21" s="5">
        <v>109.8</v>
      </c>
      <c r="E21" s="5">
        <v>418.46</v>
      </c>
      <c r="G21" s="5">
        <v>122.38</v>
      </c>
      <c r="P21" s="10"/>
    </row>
    <row r="22" spans="1:17" x14ac:dyDescent="0.25">
      <c r="A22" s="4">
        <v>44859</v>
      </c>
      <c r="B22" s="5">
        <v>893.04</v>
      </c>
      <c r="C22" s="5">
        <v>11</v>
      </c>
      <c r="D22" s="5">
        <v>610.17999999999995</v>
      </c>
      <c r="E22" s="5">
        <v>271.86</v>
      </c>
      <c r="G22" s="5">
        <v>685.07</v>
      </c>
      <c r="N22" s="16"/>
      <c r="P22" s="10"/>
    </row>
    <row r="23" spans="1:17" x14ac:dyDescent="0.25">
      <c r="A23" s="4">
        <v>44860</v>
      </c>
      <c r="B23" s="5">
        <v>573.02</v>
      </c>
      <c r="C23" s="5">
        <v>27</v>
      </c>
      <c r="D23" s="5">
        <v>155.80000000000001</v>
      </c>
      <c r="E23" s="5">
        <v>390.22</v>
      </c>
      <c r="G23" s="5">
        <v>174.23</v>
      </c>
      <c r="H23" s="17"/>
      <c r="N23" s="18"/>
      <c r="P23" s="10"/>
    </row>
    <row r="24" spans="1:17" x14ac:dyDescent="0.25">
      <c r="A24" s="4">
        <v>44861</v>
      </c>
      <c r="B24" s="5">
        <v>545.79999999999995</v>
      </c>
      <c r="C24" s="5">
        <v>20</v>
      </c>
      <c r="D24" s="5">
        <v>79.5</v>
      </c>
      <c r="E24" s="5">
        <v>446.3</v>
      </c>
      <c r="G24" s="5">
        <v>66.5</v>
      </c>
      <c r="J24" s="7"/>
      <c r="N24" s="16"/>
      <c r="P24" s="10"/>
    </row>
    <row r="25" spans="1:17" x14ac:dyDescent="0.25">
      <c r="A25" s="4">
        <v>44862</v>
      </c>
      <c r="B25" s="5">
        <v>762.42</v>
      </c>
      <c r="C25" s="5">
        <v>113.2</v>
      </c>
      <c r="D25" s="5">
        <v>115.55</v>
      </c>
      <c r="E25" s="5">
        <v>533.66999999999996</v>
      </c>
      <c r="G25" s="5">
        <v>641.28</v>
      </c>
      <c r="N25" s="16"/>
    </row>
    <row r="26" spans="1:17" x14ac:dyDescent="0.25">
      <c r="A26" s="4">
        <v>44863</v>
      </c>
      <c r="B26" s="5">
        <v>879.86</v>
      </c>
      <c r="C26" s="5">
        <v>58.5</v>
      </c>
      <c r="D26" s="5">
        <v>409.85</v>
      </c>
      <c r="E26" s="5">
        <v>411.51</v>
      </c>
      <c r="G26" s="5">
        <v>479.02</v>
      </c>
      <c r="N26" s="19"/>
      <c r="O26" s="22"/>
      <c r="P26" s="22"/>
      <c r="Q26" s="22"/>
    </row>
    <row r="27" spans="1:17" x14ac:dyDescent="0.25">
      <c r="A27" s="4">
        <v>44865</v>
      </c>
      <c r="B27" s="5">
        <v>1838.04</v>
      </c>
      <c r="C27" s="5">
        <v>160.69999999999999</v>
      </c>
      <c r="D27" s="5">
        <v>1333.58</v>
      </c>
      <c r="E27" s="5">
        <v>343.76</v>
      </c>
      <c r="G27" s="5">
        <v>66</v>
      </c>
      <c r="N27" s="16"/>
      <c r="P27" s="10"/>
    </row>
    <row r="28" spans="1:17" x14ac:dyDescent="0.25">
      <c r="A28" s="4"/>
      <c r="B28" s="7"/>
      <c r="H28" s="13"/>
      <c r="I28" s="13"/>
      <c r="J28" s="13"/>
      <c r="N28" s="16"/>
      <c r="P28" s="10"/>
    </row>
    <row r="29" spans="1:17" x14ac:dyDescent="0.25">
      <c r="N29" s="16"/>
      <c r="P29" s="10"/>
    </row>
    <row r="31" spans="1:17" ht="18.75" x14ac:dyDescent="0.3">
      <c r="B31" s="20">
        <f>SUM(B2:B30)</f>
        <v>22071.479999999996</v>
      </c>
      <c r="C31" s="20">
        <f>SUM(C2:C30)</f>
        <v>1022.51</v>
      </c>
      <c r="D31" s="20">
        <f>SUM(D2:D30)</f>
        <v>12446.049999999997</v>
      </c>
      <c r="E31" s="20">
        <f>SUM(E2:E30)</f>
        <v>8602.92</v>
      </c>
      <c r="F31" s="20">
        <f>C31+D31+E31</f>
        <v>22071.479999999996</v>
      </c>
      <c r="G31" s="21">
        <f>SUM(G2:G30)</f>
        <v>7636.7999999999993</v>
      </c>
      <c r="H31" s="20"/>
      <c r="I31" s="20"/>
    </row>
  </sheetData>
  <mergeCells count="1">
    <mergeCell ref="O26:Q26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OTT 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Windows1</dc:creator>
  <cp:lastModifiedBy>Windows1</cp:lastModifiedBy>
  <dcterms:created xsi:type="dcterms:W3CDTF">2022-10-31T19:04:33Z</dcterms:created>
  <dcterms:modified xsi:type="dcterms:W3CDTF">2022-11-10T17:03:11Z</dcterms:modified>
</cp:coreProperties>
</file>