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APR23 " sheetId="1" r:id="rId1"/>
  </sheets>
  <calcPr calcId="145621"/>
</workbook>
</file>

<file path=xl/calcChain.xml><?xml version="1.0" encoding="utf-8"?>
<calcChain xmlns="http://schemas.openxmlformats.org/spreadsheetml/2006/main">
  <c r="G27" i="1" l="1"/>
  <c r="E27" i="1"/>
  <c r="F27" i="1" s="1"/>
  <c r="D27" i="1"/>
  <c r="C27" i="1"/>
  <c r="B27" i="1"/>
</calcChain>
</file>

<file path=xl/sharedStrings.xml><?xml version="1.0" encoding="utf-8"?>
<sst xmlns="http://schemas.openxmlformats.org/spreadsheetml/2006/main" count="4" uniqueCount="4">
  <si>
    <t>DATA</t>
  </si>
  <si>
    <t>TOTALE</t>
  </si>
  <si>
    <t>ESENTE</t>
  </si>
  <si>
    <t>SOMMA POS 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</si>
</sst>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3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14" fontId="0" fillId="0" borderId="0" xfId="0" applyNumberFormat="1" applyFill="1" applyAlignment="1">
      <alignment horizontal="center"/>
    </xf>
    <xf numFmtId="43" fontId="0" fillId="0" borderId="0" xfId="0" applyNumberFormat="1" applyFill="1"/>
    <xf numFmtId="43" fontId="4" fillId="0" borderId="0" xfId="0" applyNumberFormat="1" applyFont="1" applyFill="1"/>
    <xf numFmtId="164" fontId="4" fillId="0" borderId="0" xfId="0" applyNumberFormat="1" applyFont="1" applyFill="1"/>
    <xf numFmtId="43" fontId="0" fillId="0" borderId="0" xfId="0" applyNumberFormat="1" applyFont="1" applyFill="1"/>
    <xf numFmtId="43" fontId="5" fillId="0" borderId="0" xfId="0" applyNumberFormat="1" applyFont="1" applyFill="1"/>
    <xf numFmtId="43" fontId="6" fillId="0" borderId="0" xfId="0" applyNumberFormat="1" applyFont="1" applyFill="1"/>
    <xf numFmtId="164" fontId="5" fillId="0" borderId="0" xfId="0" applyNumberFormat="1" applyFont="1" applyFill="1"/>
    <xf numFmtId="164" fontId="4" fillId="0" borderId="0" xfId="0" applyNumberFormat="1" applyFont="1"/>
    <xf numFmtId="43" fontId="0" fillId="0" borderId="0" xfId="0" applyNumberFormat="1"/>
    <xf numFmtId="43" fontId="7" fillId="0" borderId="0" xfId="0" applyNumberFormat="1" applyFont="1"/>
    <xf numFmtId="43" fontId="8" fillId="0" borderId="0" xfId="0" applyNumberFormat="1" applyFont="1"/>
    <xf numFmtId="43" fontId="2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43" fontId="7" fillId="0" borderId="0" xfId="0" applyNumberFormat="1" applyFont="1" applyFill="1"/>
    <xf numFmtId="164" fontId="1" fillId="0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G2" sqref="G2:G23"/>
    </sheetView>
  </sheetViews>
  <sheetFormatPr defaultRowHeight="15" x14ac:dyDescent="0.25"/>
  <cols>
    <col min="1" max="1" width="11.85546875" customWidth="1"/>
    <col min="2" max="2" width="17.85546875" style="12" customWidth="1"/>
    <col min="3" max="3" width="12.140625" style="12" customWidth="1"/>
    <col min="4" max="4" width="14.7109375" style="12" customWidth="1"/>
    <col min="5" max="5" width="16.28515625" style="12" customWidth="1"/>
    <col min="6" max="6" width="17.140625" style="12" customWidth="1"/>
    <col min="7" max="7" width="18.7109375" style="12" customWidth="1"/>
    <col min="8" max="8" width="15.5703125" style="4" customWidth="1"/>
    <col min="9" max="9" width="17.5703125" style="4" customWidth="1"/>
    <col min="10" max="10" width="9.140625" style="4" customWidth="1"/>
    <col min="11" max="11" width="9.140625" style="4"/>
    <col min="12" max="12" width="14.7109375" style="18" customWidth="1"/>
    <col min="14" max="14" width="6.140625" customWidth="1"/>
    <col min="15" max="15" width="10.28515625" customWidth="1"/>
  </cols>
  <sheetData>
    <row r="1" spans="1:15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H1" s="15"/>
      <c r="I1" s="15"/>
      <c r="J1" s="15"/>
      <c r="K1" s="15"/>
      <c r="L1" s="16"/>
    </row>
    <row r="2" spans="1:15" x14ac:dyDescent="0.25">
      <c r="A2" s="3">
        <v>45017</v>
      </c>
      <c r="B2" s="4">
        <v>1019.48</v>
      </c>
      <c r="C2" s="4">
        <v>41.3</v>
      </c>
      <c r="D2" s="4">
        <v>833.01</v>
      </c>
      <c r="E2" s="4">
        <v>145.16999999999999</v>
      </c>
      <c r="F2" s="4"/>
      <c r="G2" s="4">
        <v>415</v>
      </c>
      <c r="H2" s="5"/>
      <c r="J2" s="5"/>
      <c r="L2" s="6"/>
    </row>
    <row r="3" spans="1:15" x14ac:dyDescent="0.25">
      <c r="A3" s="3">
        <v>45019</v>
      </c>
      <c r="B3" s="4">
        <v>2875.46</v>
      </c>
      <c r="C3" s="4">
        <v>161.19999999999999</v>
      </c>
      <c r="D3" s="4">
        <v>2478.4</v>
      </c>
      <c r="E3" s="4">
        <v>235.86</v>
      </c>
      <c r="F3" s="4"/>
      <c r="G3" s="4">
        <v>191.92</v>
      </c>
      <c r="H3" s="7"/>
      <c r="I3" s="7"/>
      <c r="J3" s="5"/>
      <c r="K3" s="7"/>
      <c r="L3" s="6"/>
    </row>
    <row r="4" spans="1:15" x14ac:dyDescent="0.25">
      <c r="A4" s="3">
        <v>45020</v>
      </c>
      <c r="B4" s="4">
        <v>1286.1300000000001</v>
      </c>
      <c r="C4" s="4">
        <v>62.8</v>
      </c>
      <c r="D4" s="4">
        <v>1023.5</v>
      </c>
      <c r="E4" s="4">
        <v>199.83</v>
      </c>
      <c r="F4" s="4"/>
      <c r="G4" s="4">
        <v>171.4</v>
      </c>
      <c r="H4" s="7"/>
      <c r="I4" s="7"/>
      <c r="J4" s="5"/>
      <c r="K4" s="7"/>
      <c r="L4" s="6"/>
    </row>
    <row r="5" spans="1:15" ht="15.75" x14ac:dyDescent="0.25">
      <c r="A5" s="3">
        <v>45021</v>
      </c>
      <c r="B5" s="4">
        <v>1079.4000000000001</v>
      </c>
      <c r="C5" s="4">
        <v>36.1</v>
      </c>
      <c r="D5" s="4">
        <v>888.8</v>
      </c>
      <c r="E5" s="4">
        <v>154.5</v>
      </c>
      <c r="F5" s="4"/>
      <c r="G5" s="4">
        <v>488.75</v>
      </c>
      <c r="H5" s="8"/>
      <c r="I5" s="7"/>
      <c r="J5" s="9"/>
      <c r="K5" s="7"/>
      <c r="L5" s="6"/>
    </row>
    <row r="6" spans="1:15" x14ac:dyDescent="0.25">
      <c r="A6" s="3">
        <v>45022</v>
      </c>
      <c r="B6" s="4">
        <v>651.86</v>
      </c>
      <c r="C6" s="4">
        <v>20</v>
      </c>
      <c r="D6" s="4">
        <v>328.55</v>
      </c>
      <c r="E6" s="4">
        <v>303.31</v>
      </c>
      <c r="F6" s="4"/>
      <c r="G6" s="4">
        <v>420</v>
      </c>
      <c r="H6" s="7"/>
      <c r="I6" s="7"/>
      <c r="J6" s="5"/>
      <c r="K6" s="7"/>
      <c r="L6" s="6"/>
    </row>
    <row r="7" spans="1:15" x14ac:dyDescent="0.25">
      <c r="A7" s="3">
        <v>45023</v>
      </c>
      <c r="B7" s="4">
        <v>274.95</v>
      </c>
      <c r="C7" s="4">
        <v>8</v>
      </c>
      <c r="D7" s="4">
        <v>240.3</v>
      </c>
      <c r="E7" s="4">
        <v>26.65</v>
      </c>
      <c r="F7" s="4"/>
      <c r="G7" s="4">
        <v>174</v>
      </c>
      <c r="H7" s="7"/>
      <c r="I7" s="7"/>
      <c r="J7" s="5"/>
      <c r="K7" s="7"/>
      <c r="L7" s="6"/>
    </row>
    <row r="8" spans="1:15" x14ac:dyDescent="0.25">
      <c r="A8" s="3">
        <v>45024</v>
      </c>
      <c r="B8" s="4">
        <v>274.55</v>
      </c>
      <c r="C8" s="4"/>
      <c r="D8" s="4">
        <v>225.1</v>
      </c>
      <c r="E8" s="4">
        <v>49.45</v>
      </c>
      <c r="F8" s="4"/>
      <c r="G8" s="4">
        <v>61</v>
      </c>
      <c r="H8" s="7"/>
      <c r="I8" s="7"/>
      <c r="J8" s="7"/>
      <c r="K8" s="7"/>
      <c r="L8" s="10"/>
    </row>
    <row r="9" spans="1:15" x14ac:dyDescent="0.25">
      <c r="A9" s="3">
        <v>45027</v>
      </c>
      <c r="B9" s="4">
        <v>502.14</v>
      </c>
      <c r="C9" s="4"/>
      <c r="D9" s="4">
        <v>418.8</v>
      </c>
      <c r="E9" s="4">
        <v>83.34</v>
      </c>
      <c r="F9" s="4"/>
      <c r="G9" s="4">
        <v>75.48</v>
      </c>
      <c r="H9" s="7"/>
      <c r="I9" s="7"/>
      <c r="J9" s="7"/>
      <c r="K9" s="7"/>
      <c r="L9" s="6"/>
    </row>
    <row r="10" spans="1:15" ht="15.75" x14ac:dyDescent="0.25">
      <c r="A10" s="3">
        <v>45028</v>
      </c>
      <c r="B10" s="4">
        <v>1372.19</v>
      </c>
      <c r="C10" s="4">
        <v>19.5</v>
      </c>
      <c r="D10" s="4">
        <v>1112.3499999999999</v>
      </c>
      <c r="E10" s="4">
        <v>240.34</v>
      </c>
      <c r="F10" s="4"/>
      <c r="G10" s="4">
        <v>573.03</v>
      </c>
      <c r="H10" s="8"/>
      <c r="I10" s="7"/>
      <c r="J10" s="9"/>
      <c r="K10" s="7"/>
      <c r="L10" s="6"/>
    </row>
    <row r="11" spans="1:15" ht="15.75" x14ac:dyDescent="0.25">
      <c r="A11" s="3">
        <v>45029</v>
      </c>
      <c r="B11" s="4">
        <v>3628.58</v>
      </c>
      <c r="C11" s="4">
        <v>79.2</v>
      </c>
      <c r="D11" s="4">
        <v>3058.87</v>
      </c>
      <c r="E11" s="4">
        <v>490.51</v>
      </c>
      <c r="F11" s="4"/>
      <c r="G11" s="4">
        <v>2877.5</v>
      </c>
      <c r="H11" s="8"/>
      <c r="I11" s="7"/>
      <c r="J11" s="9"/>
      <c r="K11" s="7"/>
      <c r="L11" s="6"/>
    </row>
    <row r="12" spans="1:15" ht="15.75" x14ac:dyDescent="0.25">
      <c r="A12" s="3">
        <v>45030</v>
      </c>
      <c r="B12" s="4">
        <v>371.72</v>
      </c>
      <c r="C12" s="4"/>
      <c r="D12" s="4">
        <v>272.05</v>
      </c>
      <c r="E12" s="4">
        <v>99.67</v>
      </c>
      <c r="F12" s="4"/>
      <c r="G12" s="4">
        <v>253.95</v>
      </c>
      <c r="H12" s="8"/>
      <c r="I12" s="7"/>
      <c r="J12" s="9"/>
      <c r="K12" s="7"/>
      <c r="L12" s="6"/>
      <c r="N12" s="11"/>
      <c r="O12" s="12"/>
    </row>
    <row r="13" spans="1:15" x14ac:dyDescent="0.25">
      <c r="A13" s="3">
        <v>45031</v>
      </c>
      <c r="B13" s="4">
        <v>275.39999999999998</v>
      </c>
      <c r="C13" s="4"/>
      <c r="D13" s="4">
        <v>37.9</v>
      </c>
      <c r="E13" s="4">
        <v>237.5</v>
      </c>
      <c r="F13" s="4"/>
      <c r="G13" s="4">
        <v>9</v>
      </c>
      <c r="H13" s="7"/>
      <c r="I13" s="7"/>
      <c r="J13" s="5"/>
      <c r="K13" s="7"/>
      <c r="L13" s="6"/>
      <c r="N13" s="11"/>
      <c r="O13" s="12"/>
    </row>
    <row r="14" spans="1:15" x14ac:dyDescent="0.25">
      <c r="A14" s="3">
        <v>45033</v>
      </c>
      <c r="B14" s="4">
        <v>331.14</v>
      </c>
      <c r="C14" s="4">
        <v>58.5</v>
      </c>
      <c r="D14" s="4">
        <v>213.5</v>
      </c>
      <c r="E14" s="4">
        <v>59.14</v>
      </c>
      <c r="F14" s="4"/>
      <c r="G14" s="4"/>
      <c r="H14" s="5"/>
      <c r="I14" s="5"/>
      <c r="J14" s="5"/>
      <c r="K14" s="7"/>
      <c r="L14" s="10"/>
      <c r="N14" s="11"/>
      <c r="O14" s="12"/>
    </row>
    <row r="15" spans="1:15" x14ac:dyDescent="0.25">
      <c r="A15" s="3">
        <v>45034</v>
      </c>
      <c r="B15" s="4">
        <v>782</v>
      </c>
      <c r="C15" s="4"/>
      <c r="D15" s="4">
        <v>550.6</v>
      </c>
      <c r="E15" s="4">
        <v>231.4</v>
      </c>
      <c r="F15" s="4"/>
      <c r="G15" s="4"/>
      <c r="H15" s="7"/>
      <c r="I15" s="7"/>
      <c r="J15" s="7"/>
      <c r="K15" s="7"/>
      <c r="L15" s="6"/>
      <c r="N15" s="11"/>
      <c r="O15" s="12"/>
    </row>
    <row r="16" spans="1:15" ht="15.75" x14ac:dyDescent="0.25">
      <c r="A16" s="3">
        <v>45035</v>
      </c>
      <c r="B16" s="4">
        <v>1068.97</v>
      </c>
      <c r="C16" s="4">
        <v>63</v>
      </c>
      <c r="D16" s="4">
        <v>410.5</v>
      </c>
      <c r="E16" s="4">
        <v>595.47</v>
      </c>
      <c r="F16" s="4"/>
      <c r="G16" s="4">
        <v>523</v>
      </c>
      <c r="H16" s="8"/>
      <c r="I16" s="7"/>
      <c r="J16" s="9"/>
      <c r="K16" s="7"/>
      <c r="L16" s="6"/>
      <c r="N16" s="11"/>
      <c r="O16" s="12"/>
    </row>
    <row r="17" spans="1:15" x14ac:dyDescent="0.25">
      <c r="A17" s="3">
        <v>45036</v>
      </c>
      <c r="B17" s="4">
        <v>1728.65</v>
      </c>
      <c r="C17" s="4">
        <v>57.3</v>
      </c>
      <c r="D17" s="4">
        <v>587.9</v>
      </c>
      <c r="E17" s="4">
        <v>1083.45</v>
      </c>
      <c r="F17" s="4"/>
      <c r="G17" s="4">
        <v>293.3</v>
      </c>
      <c r="H17" s="7"/>
      <c r="I17" s="7"/>
      <c r="J17" s="7"/>
      <c r="K17" s="7"/>
      <c r="L17" s="6"/>
      <c r="N17" s="11"/>
      <c r="O17" s="11"/>
    </row>
    <row r="18" spans="1:15" x14ac:dyDescent="0.25">
      <c r="A18" s="3">
        <v>45037</v>
      </c>
      <c r="B18" s="4">
        <v>623.53</v>
      </c>
      <c r="C18" s="4"/>
      <c r="D18" s="4">
        <v>221.2</v>
      </c>
      <c r="E18" s="4">
        <v>402.33</v>
      </c>
      <c r="F18" s="4"/>
      <c r="G18" s="4">
        <v>162</v>
      </c>
      <c r="H18" s="7"/>
      <c r="I18" s="7"/>
      <c r="J18" s="7"/>
      <c r="K18" s="7"/>
      <c r="L18" s="6"/>
      <c r="N18" s="11"/>
      <c r="O18" s="11"/>
    </row>
    <row r="19" spans="1:15" x14ac:dyDescent="0.25">
      <c r="A19" s="3">
        <v>45038</v>
      </c>
      <c r="B19" s="4">
        <v>690.63</v>
      </c>
      <c r="C19" s="4">
        <v>3.5</v>
      </c>
      <c r="D19" s="4">
        <v>627.70000000000005</v>
      </c>
      <c r="E19" s="4">
        <v>59.43</v>
      </c>
      <c r="F19" s="4"/>
      <c r="G19" s="4">
        <v>140.35</v>
      </c>
      <c r="H19" s="7"/>
      <c r="I19" s="7"/>
      <c r="J19" s="7"/>
      <c r="K19" s="7"/>
      <c r="L19" s="10"/>
      <c r="N19" s="11"/>
      <c r="O19" s="11"/>
    </row>
    <row r="20" spans="1:15" x14ac:dyDescent="0.25">
      <c r="A20" s="3">
        <v>45042</v>
      </c>
      <c r="B20" s="4">
        <v>1091.8699999999999</v>
      </c>
      <c r="C20" s="4">
        <v>53</v>
      </c>
      <c r="D20" s="4">
        <v>840.8</v>
      </c>
      <c r="E20" s="4">
        <v>198.07</v>
      </c>
      <c r="F20" s="4"/>
      <c r="G20" s="4">
        <v>304</v>
      </c>
      <c r="H20" s="7"/>
      <c r="I20" s="7"/>
      <c r="J20" s="7"/>
      <c r="K20" s="7"/>
      <c r="L20" s="6"/>
      <c r="N20" s="11"/>
      <c r="O20" s="11"/>
    </row>
    <row r="21" spans="1:15" x14ac:dyDescent="0.25">
      <c r="A21" s="3">
        <v>45043</v>
      </c>
      <c r="B21" s="4">
        <v>1579.46</v>
      </c>
      <c r="C21" s="4">
        <v>81.3</v>
      </c>
      <c r="D21" s="4">
        <v>1035.4000000000001</v>
      </c>
      <c r="E21" s="4">
        <v>462.76</v>
      </c>
      <c r="F21" s="4"/>
      <c r="G21" s="4">
        <v>139.05000000000001</v>
      </c>
      <c r="H21" s="7"/>
      <c r="I21" s="7"/>
      <c r="J21" s="7"/>
      <c r="K21" s="7"/>
      <c r="L21" s="6"/>
      <c r="N21" s="11"/>
      <c r="O21" s="11"/>
    </row>
    <row r="22" spans="1:15" x14ac:dyDescent="0.25">
      <c r="A22" s="3">
        <v>45044</v>
      </c>
      <c r="B22" s="4">
        <v>1478.2</v>
      </c>
      <c r="C22" s="4">
        <v>68</v>
      </c>
      <c r="D22" s="4">
        <v>637.1</v>
      </c>
      <c r="E22" s="4">
        <v>773.1</v>
      </c>
      <c r="F22" s="4"/>
      <c r="G22" s="4">
        <v>684.01</v>
      </c>
      <c r="H22" s="7"/>
      <c r="I22" s="7"/>
      <c r="J22" s="7"/>
      <c r="K22" s="7"/>
      <c r="L22" s="6"/>
      <c r="N22" s="11"/>
      <c r="O22" s="11"/>
    </row>
    <row r="23" spans="1:15" x14ac:dyDescent="0.25">
      <c r="A23" s="3">
        <v>45045</v>
      </c>
      <c r="B23" s="4">
        <v>1519.39</v>
      </c>
      <c r="C23" s="4"/>
      <c r="D23" s="4">
        <v>1232.05</v>
      </c>
      <c r="E23" s="4">
        <v>287.33999999999997</v>
      </c>
      <c r="F23" s="4"/>
      <c r="G23" s="4">
        <v>490</v>
      </c>
      <c r="H23" s="7"/>
      <c r="I23" s="7"/>
      <c r="J23" s="7"/>
      <c r="K23" s="7"/>
      <c r="L23" s="10"/>
      <c r="N23" s="11"/>
      <c r="O23" s="11"/>
    </row>
    <row r="24" spans="1:15" x14ac:dyDescent="0.25">
      <c r="A24" s="3"/>
      <c r="B24" s="4"/>
      <c r="C24" s="4"/>
      <c r="D24" s="4"/>
      <c r="E24" s="4"/>
      <c r="F24" s="4"/>
      <c r="G24" s="4"/>
      <c r="H24" s="7"/>
      <c r="I24" s="7"/>
      <c r="J24" s="7"/>
      <c r="K24" s="7"/>
      <c r="L24" s="6"/>
      <c r="N24" s="11"/>
      <c r="O24" s="11"/>
    </row>
    <row r="25" spans="1:15" x14ac:dyDescent="0.25">
      <c r="L25" s="6"/>
    </row>
    <row r="27" spans="1:15" ht="18.75" x14ac:dyDescent="0.3">
      <c r="B27" s="13">
        <f>SUM(B2:B26)</f>
        <v>24505.699999999997</v>
      </c>
      <c r="C27" s="13">
        <f>SUM(C2:C26)</f>
        <v>812.69999999999993</v>
      </c>
      <c r="D27" s="13">
        <f>SUM(D2:D26)</f>
        <v>17274.38</v>
      </c>
      <c r="E27" s="13">
        <f>SUM(E2:E26)</f>
        <v>6418.6200000000008</v>
      </c>
      <c r="F27" s="13">
        <f>C27+D27+E27</f>
        <v>24505.700000000004</v>
      </c>
      <c r="G27" s="14">
        <f>SUM(G2:G26)</f>
        <v>8446.7400000000016</v>
      </c>
      <c r="H27" s="17"/>
      <c r="I27" s="1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APR23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2023-05-09T13:15:49Z</dcterms:created>
  <dcterms:modified xsi:type="dcterms:W3CDTF">2023-05-09T13:18:18Z</dcterms:modified>
</cp:coreProperties>
</file>