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LUG23" sheetId="1" r:id="rId1"/>
  </sheets>
  <calcPr calcId="145621"/>
</workbook>
</file>

<file path=xl/calcChain.xml><?xml version="1.0" encoding="utf-8"?>
<calcChain xmlns="http://schemas.openxmlformats.org/spreadsheetml/2006/main">
  <c r="G27" i="1" l="1"/>
  <c r="E27" i="1"/>
  <c r="F27" i="1" s="1"/>
  <c r="D27" i="1"/>
  <c r="C27" i="1"/>
  <c r="B27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<sst xmlns="http://schemas.openxmlformats.org/spreadsheetml/2006/main" count="4" uniqueCount="4">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</sst>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43" fontId="4" fillId="0" borderId="0" xfId="0" applyNumberFormat="1" applyFont="1"/>
    <xf numFmtId="43" fontId="4" fillId="0" borderId="0" xfId="0" applyNumberFormat="1" applyFont="1" applyFill="1"/>
    <xf numFmtId="164" fontId="2" fillId="0" borderId="0" xfId="0" applyNumberFormat="1" applyFont="1"/>
    <xf numFmtId="43" fontId="5" fillId="0" borderId="0" xfId="0" applyNumberFormat="1" applyFont="1" applyFill="1"/>
    <xf numFmtId="43" fontId="0" fillId="0" borderId="0" xfId="0" applyNumberFormat="1" applyFill="1"/>
    <xf numFmtId="43" fontId="5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43" fontId="0" fillId="0" borderId="0" xfId="0" applyNumberFormat="1" applyFont="1"/>
    <xf numFmtId="43" fontId="6" fillId="0" borderId="0" xfId="0" applyNumberFormat="1" applyFont="1"/>
    <xf numFmtId="43" fontId="2" fillId="0" borderId="0" xfId="0" applyNumberFormat="1" applyFont="1"/>
    <xf numFmtId="43" fontId="7" fillId="0" borderId="0" xfId="0" applyNumberFormat="1" applyFont="1"/>
    <xf numFmtId="43" fontId="8" fillId="0" borderId="0" xfId="0" applyNumberFormat="1" applyFont="1"/>
    <xf numFmtId="16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J20" sqref="J20"/>
    </sheetView>
  </sheetViews>
  <sheetFormatPr defaultRowHeight="15" x14ac:dyDescent="0.25"/>
  <cols>
    <col min="1" max="1" width="11.28515625" customWidth="1"/>
    <col min="2" max="2" width="17.85546875" style="5" customWidth="1"/>
    <col min="3" max="3" width="13" style="5" customWidth="1"/>
    <col min="4" max="4" width="14.28515625" style="5" customWidth="1"/>
    <col min="5" max="5" width="13" style="5" bestFit="1" customWidth="1"/>
    <col min="6" max="6" width="14.85546875" style="5" customWidth="1"/>
    <col min="7" max="7" width="14.7109375" style="5" customWidth="1"/>
    <col min="8" max="8" width="16.7109375" style="5" customWidth="1"/>
    <col min="9" max="9" width="17.42578125" style="5" customWidth="1"/>
    <col min="10" max="11" width="9.140625" style="5"/>
    <col min="12" max="12" width="9.5703125" style="5" bestFit="1" customWidth="1"/>
    <col min="14" max="14" width="13.7109375" style="14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N1" s="3"/>
    </row>
    <row r="2" spans="1:16" x14ac:dyDescent="0.25">
      <c r="A2" s="4">
        <v>44743</v>
      </c>
      <c r="B2" s="5">
        <v>925.9</v>
      </c>
      <c r="C2" s="5">
        <v>42.29</v>
      </c>
      <c r="D2" s="5">
        <v>690.15</v>
      </c>
      <c r="E2" s="5">
        <v>193.46</v>
      </c>
      <c r="G2" s="5">
        <v>116.97</v>
      </c>
      <c r="H2" s="6"/>
      <c r="J2" s="7"/>
      <c r="N2" s="8"/>
    </row>
    <row r="3" spans="1:16" x14ac:dyDescent="0.25">
      <c r="A3" s="4">
        <v>44745</v>
      </c>
      <c r="B3" s="5">
        <v>691.15</v>
      </c>
      <c r="C3" s="5">
        <v>168.6</v>
      </c>
      <c r="D3" s="5">
        <v>303.25</v>
      </c>
      <c r="E3" s="5">
        <v>219.3</v>
      </c>
      <c r="G3" s="5">
        <v>59.56</v>
      </c>
      <c r="H3" s="6"/>
      <c r="J3" s="7"/>
      <c r="K3" s="9"/>
      <c r="N3" s="8"/>
    </row>
    <row r="4" spans="1:16" x14ac:dyDescent="0.25">
      <c r="A4" s="4">
        <v>44746</v>
      </c>
      <c r="B4" s="5">
        <v>671.21</v>
      </c>
      <c r="C4" s="5">
        <v>5.5</v>
      </c>
      <c r="D4" s="5">
        <v>598.6</v>
      </c>
      <c r="E4" s="5">
        <v>67.11</v>
      </c>
      <c r="G4" s="5">
        <v>21.5</v>
      </c>
      <c r="J4" s="10"/>
      <c r="N4" s="8"/>
    </row>
    <row r="5" spans="1:16" x14ac:dyDescent="0.25">
      <c r="A5" s="4">
        <v>44747</v>
      </c>
      <c r="B5" s="5">
        <v>655.44</v>
      </c>
      <c r="C5" s="5">
        <v>43.5</v>
      </c>
      <c r="D5" s="5">
        <v>505.25</v>
      </c>
      <c r="E5" s="5">
        <v>106.69</v>
      </c>
      <c r="G5" s="5">
        <v>588.09</v>
      </c>
      <c r="H5" s="11"/>
      <c r="I5" s="11"/>
      <c r="J5" s="9"/>
      <c r="N5" s="12"/>
    </row>
    <row r="6" spans="1:16" x14ac:dyDescent="0.25">
      <c r="A6" s="4">
        <v>44748</v>
      </c>
      <c r="B6" s="5">
        <v>1264.8499999999999</v>
      </c>
      <c r="D6" s="5">
        <v>1200.25</v>
      </c>
      <c r="E6" s="5">
        <v>64.599999999999994</v>
      </c>
      <c r="G6" s="5">
        <v>383.75</v>
      </c>
      <c r="H6" s="6"/>
      <c r="J6" s="7"/>
      <c r="N6" s="13"/>
    </row>
    <row r="7" spans="1:16" x14ac:dyDescent="0.25">
      <c r="A7" s="4">
        <v>44749</v>
      </c>
      <c r="B7" s="5">
        <v>227.74</v>
      </c>
      <c r="C7" s="5">
        <v>28</v>
      </c>
      <c r="D7" s="5">
        <v>178.5</v>
      </c>
      <c r="E7" s="5">
        <v>21.24</v>
      </c>
      <c r="G7" s="5">
        <v>57</v>
      </c>
      <c r="H7" s="6"/>
      <c r="J7" s="7"/>
    </row>
    <row r="8" spans="1:16" x14ac:dyDescent="0.25">
      <c r="A8" s="4">
        <v>44750</v>
      </c>
      <c r="B8" s="5">
        <v>1012.5</v>
      </c>
      <c r="C8" s="5">
        <v>20.8</v>
      </c>
      <c r="D8" s="5">
        <v>816</v>
      </c>
      <c r="E8" s="5">
        <v>175.7</v>
      </c>
      <c r="G8" s="5">
        <v>624.20000000000005</v>
      </c>
      <c r="J8" s="10"/>
    </row>
    <row r="9" spans="1:16" x14ac:dyDescent="0.25">
      <c r="A9" s="4">
        <v>44752</v>
      </c>
      <c r="B9" s="5">
        <v>241.5</v>
      </c>
      <c r="C9" s="5">
        <v>93.5</v>
      </c>
      <c r="D9" s="5">
        <v>63.8</v>
      </c>
      <c r="E9" s="5">
        <v>84.2</v>
      </c>
      <c r="G9" s="5">
        <v>55</v>
      </c>
      <c r="J9" s="10"/>
      <c r="N9" s="13"/>
      <c r="P9" s="14"/>
    </row>
    <row r="10" spans="1:16" x14ac:dyDescent="0.25">
      <c r="A10" s="4">
        <v>44753</v>
      </c>
      <c r="B10" s="5">
        <v>505.25</v>
      </c>
      <c r="C10" s="5">
        <v>46.8</v>
      </c>
      <c r="D10" s="5">
        <v>421</v>
      </c>
      <c r="E10" s="5">
        <v>37.450000000000003</v>
      </c>
      <c r="G10" s="5">
        <v>16</v>
      </c>
      <c r="H10" s="11"/>
      <c r="I10" s="11"/>
      <c r="J10" s="9"/>
      <c r="K10" s="11"/>
      <c r="N10" s="13"/>
      <c r="P10" s="14"/>
    </row>
    <row r="11" spans="1:16" x14ac:dyDescent="0.25">
      <c r="A11" s="4">
        <v>44754</v>
      </c>
      <c r="B11" s="5">
        <v>496.04</v>
      </c>
      <c r="C11" s="5">
        <v>57.1</v>
      </c>
      <c r="D11" s="5">
        <v>309.7</v>
      </c>
      <c r="E11" s="5">
        <v>129.24</v>
      </c>
      <c r="G11" s="5">
        <v>208.45</v>
      </c>
      <c r="H11" s="11"/>
      <c r="I11" s="11"/>
      <c r="J11" s="9"/>
      <c r="K11" s="11"/>
      <c r="P11" s="14"/>
    </row>
    <row r="12" spans="1:16" x14ac:dyDescent="0.25">
      <c r="A12" s="4">
        <v>44755</v>
      </c>
      <c r="B12" s="5">
        <v>218.65</v>
      </c>
      <c r="C12" s="5">
        <v>42.2</v>
      </c>
      <c r="D12" s="5">
        <v>151.5</v>
      </c>
      <c r="E12" s="5">
        <v>24.95</v>
      </c>
      <c r="G12" s="5">
        <v>83.6</v>
      </c>
      <c r="H12" s="15"/>
      <c r="J12" s="9"/>
      <c r="N12" s="13"/>
      <c r="P12" s="14"/>
    </row>
    <row r="13" spans="1:16" x14ac:dyDescent="0.25">
      <c r="A13" s="4">
        <v>44756</v>
      </c>
      <c r="B13" s="5">
        <v>889.6</v>
      </c>
      <c r="C13" s="5">
        <v>71.900000000000006</v>
      </c>
      <c r="D13" s="5">
        <v>510.01</v>
      </c>
      <c r="E13" s="5">
        <v>307.69</v>
      </c>
      <c r="G13" s="5">
        <v>686.1</v>
      </c>
      <c r="H13" s="16"/>
      <c r="I13" s="16"/>
      <c r="J13" s="7"/>
      <c r="K13" s="16"/>
      <c r="P13" s="14"/>
    </row>
    <row r="14" spans="1:16" x14ac:dyDescent="0.25">
      <c r="A14" s="4">
        <v>45124</v>
      </c>
      <c r="B14" s="5">
        <v>738.75</v>
      </c>
      <c r="C14" s="5">
        <v>61.9</v>
      </c>
      <c r="D14" s="5">
        <v>624.4</v>
      </c>
      <c r="E14" s="5">
        <v>52.45</v>
      </c>
      <c r="G14" s="5">
        <v>365.5</v>
      </c>
      <c r="H14" s="11"/>
      <c r="I14" s="11"/>
      <c r="J14" s="9"/>
      <c r="K14" s="11"/>
      <c r="P14" s="13"/>
    </row>
    <row r="15" spans="1:16" x14ac:dyDescent="0.25">
      <c r="A15" s="4">
        <v>45125</v>
      </c>
      <c r="B15" s="5">
        <v>603.24</v>
      </c>
      <c r="C15" s="5">
        <v>29.4</v>
      </c>
      <c r="D15" s="5">
        <v>524.5</v>
      </c>
      <c r="E15" s="5">
        <v>49.34</v>
      </c>
      <c r="G15" s="5">
        <v>403.84</v>
      </c>
      <c r="J15" s="10"/>
      <c r="N15" s="13"/>
      <c r="P15" s="14"/>
    </row>
    <row r="16" spans="1:16" x14ac:dyDescent="0.25">
      <c r="A16" s="4">
        <v>45126</v>
      </c>
      <c r="B16" s="5">
        <v>750.38</v>
      </c>
      <c r="C16" s="5">
        <v>113</v>
      </c>
      <c r="D16" s="5">
        <v>546.70000000000005</v>
      </c>
      <c r="E16" s="5">
        <v>90.68</v>
      </c>
      <c r="G16" s="5">
        <v>81</v>
      </c>
      <c r="H16" s="9"/>
      <c r="I16" s="9"/>
      <c r="J16" s="9"/>
      <c r="N16" s="13"/>
      <c r="P16" s="14"/>
    </row>
    <row r="17" spans="1:16" x14ac:dyDescent="0.25">
      <c r="A17" s="4">
        <v>45127</v>
      </c>
      <c r="B17" s="5">
        <v>853.83</v>
      </c>
      <c r="C17" s="5">
        <v>20</v>
      </c>
      <c r="D17" s="5">
        <v>662</v>
      </c>
      <c r="E17" s="5">
        <v>171.83</v>
      </c>
      <c r="G17" s="5">
        <v>199.5</v>
      </c>
      <c r="J17" s="9"/>
      <c r="P17" s="14"/>
    </row>
    <row r="18" spans="1:16" x14ac:dyDescent="0.25">
      <c r="A18" s="4">
        <v>45128</v>
      </c>
      <c r="B18" s="5">
        <v>412.22</v>
      </c>
      <c r="C18" s="5">
        <v>5.3</v>
      </c>
      <c r="D18" s="5">
        <v>337</v>
      </c>
      <c r="E18" s="5">
        <v>69.92</v>
      </c>
      <c r="G18" s="5">
        <v>97</v>
      </c>
      <c r="J18" s="10"/>
      <c r="P18" s="14"/>
    </row>
    <row r="19" spans="1:16" x14ac:dyDescent="0.25">
      <c r="A19" s="4">
        <v>45131</v>
      </c>
      <c r="B19" s="5">
        <v>948.3</v>
      </c>
      <c r="C19" s="5">
        <v>96.3</v>
      </c>
      <c r="D19" s="5">
        <v>766.59</v>
      </c>
      <c r="E19" s="5">
        <v>85.41</v>
      </c>
      <c r="G19" s="5">
        <v>563.29999999999995</v>
      </c>
      <c r="H19" s="9"/>
      <c r="I19" s="10"/>
      <c r="J19" s="9"/>
      <c r="P19" s="14"/>
    </row>
    <row r="20" spans="1:16" x14ac:dyDescent="0.25">
      <c r="A20" s="4">
        <v>45132</v>
      </c>
      <c r="B20" s="5">
        <v>276.95</v>
      </c>
      <c r="C20" s="5">
        <v>114.6</v>
      </c>
      <c r="D20" s="5">
        <v>127.9</v>
      </c>
      <c r="E20" s="5">
        <v>34.450000000000003</v>
      </c>
      <c r="G20" s="5">
        <v>93</v>
      </c>
      <c r="H20" s="16"/>
      <c r="I20" s="16"/>
      <c r="J20" s="7"/>
      <c r="K20" s="10"/>
      <c r="P20" s="13"/>
    </row>
    <row r="21" spans="1:16" x14ac:dyDescent="0.25">
      <c r="A21" s="4">
        <v>44768</v>
      </c>
      <c r="B21" s="5">
        <v>328.75</v>
      </c>
      <c r="C21" s="5">
        <v>3.5</v>
      </c>
      <c r="D21" s="5">
        <v>273.60000000000002</v>
      </c>
      <c r="E21" s="5">
        <v>51.65</v>
      </c>
      <c r="G21" s="5">
        <v>38</v>
      </c>
      <c r="H21" s="11"/>
      <c r="P21" s="14"/>
    </row>
    <row r="22" spans="1:16" x14ac:dyDescent="0.25">
      <c r="A22" s="4">
        <v>44769</v>
      </c>
      <c r="B22" s="5">
        <v>780.4</v>
      </c>
      <c r="C22" s="5">
        <v>37.5</v>
      </c>
      <c r="D22" s="5">
        <v>662.4</v>
      </c>
      <c r="E22" s="5">
        <v>80.5</v>
      </c>
      <c r="J22" s="11"/>
      <c r="P22" s="14"/>
    </row>
    <row r="23" spans="1:16" x14ac:dyDescent="0.25">
      <c r="A23" s="4">
        <v>44770</v>
      </c>
      <c r="B23" s="5">
        <v>448.95</v>
      </c>
      <c r="D23" s="5">
        <v>277.5</v>
      </c>
      <c r="E23" s="5">
        <v>171.45</v>
      </c>
      <c r="G23" s="5">
        <v>111.05</v>
      </c>
      <c r="K23" s="14"/>
      <c r="P23" s="14"/>
    </row>
    <row r="24" spans="1:16" x14ac:dyDescent="0.25">
      <c r="A24" s="4">
        <v>44773</v>
      </c>
      <c r="B24" s="5">
        <v>378.78</v>
      </c>
      <c r="C24" s="5">
        <v>127.3</v>
      </c>
      <c r="D24" s="5">
        <v>137.80000000000001</v>
      </c>
      <c r="E24" s="5">
        <v>113.68</v>
      </c>
      <c r="J24" s="6"/>
      <c r="K24" s="14"/>
      <c r="P24" s="14"/>
    </row>
    <row r="25" spans="1:16" x14ac:dyDescent="0.25">
      <c r="A25" s="4"/>
      <c r="B25" s="11"/>
      <c r="H25" s="17"/>
      <c r="K25" s="14"/>
      <c r="N25" s="13"/>
      <c r="P25" s="14"/>
    </row>
    <row r="26" spans="1:16" x14ac:dyDescent="0.25">
      <c r="K26" s="14"/>
    </row>
    <row r="27" spans="1:16" ht="18.75" x14ac:dyDescent="0.3">
      <c r="B27" s="18">
        <f>SUM(B2:B26)</f>
        <v>14320.38</v>
      </c>
      <c r="C27" s="18">
        <f>SUM(C2:C26)</f>
        <v>1228.9899999999998</v>
      </c>
      <c r="D27" s="18">
        <f>SUM(D2:D26)</f>
        <v>10688.4</v>
      </c>
      <c r="E27" s="18">
        <f>SUM(E2:E26)</f>
        <v>2402.9900000000002</v>
      </c>
      <c r="F27" s="18">
        <f>C27+D27+E27</f>
        <v>14320.38</v>
      </c>
      <c r="G27" s="19">
        <f>SUM(G2:G26)</f>
        <v>4852.41</v>
      </c>
      <c r="H27" s="18"/>
      <c r="I27" s="18"/>
      <c r="K27" s="14"/>
      <c r="N27" s="2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2023-08-01T09:41:07Z</dcterms:created>
  <dcterms:modified xsi:type="dcterms:W3CDTF">2023-08-01T09:44:09Z</dcterms:modified>
</cp:coreProperties>
</file>