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G23" sheetId="1" r:id="rId1"/>
  </sheets>
  <calcPr calcId="145621"/>
</workbook>
</file>

<file path=xl/calcChain.xml><?xml version="1.0" encoding="utf-8"?>
<calcChain xmlns="http://schemas.openxmlformats.org/spreadsheetml/2006/main">
  <c r="G41" i="1" l="1"/>
  <c r="E41" i="1"/>
  <c r="F41" i="1" s="1"/>
  <c r="D41" i="1"/>
  <c r="C41" i="1"/>
  <c r="B41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<sst xmlns="http://schemas.openxmlformats.org/spreadsheetml/2006/main" count="4" uniqueCount="4">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</sst>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3" fillId="0" borderId="0" xfId="0" applyNumberFormat="1" applyFont="1" applyFill="1"/>
    <xf numFmtId="164" fontId="0" fillId="0" borderId="0" xfId="0" applyNumberFormat="1" applyFill="1"/>
    <xf numFmtId="43" fontId="4" fillId="0" borderId="0" xfId="0" applyNumberFormat="1" applyFont="1" applyFill="1"/>
    <xf numFmtId="43" fontId="0" fillId="0" borderId="0" xfId="0" applyNumberFormat="1"/>
    <xf numFmtId="164" fontId="1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/>
    <xf numFmtId="43" fontId="5" fillId="0" borderId="0" xfId="0" applyNumberFormat="1" applyFont="1"/>
    <xf numFmtId="43" fontId="6" fillId="0" borderId="0" xfId="0" applyNumberFormat="1" applyFont="1"/>
    <xf numFmtId="43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43" fontId="0" fillId="0" borderId="0" xfId="0" applyNumberFormat="1" applyFont="1" applyFill="1"/>
    <xf numFmtId="43" fontId="5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pane xSplit="10" ySplit="1" topLeftCell="K21" activePane="bottomRight" state="frozen"/>
      <selection pane="topRight" activeCell="H1" sqref="H1"/>
      <selection pane="bottomLeft" activeCell="A2" sqref="A2"/>
      <selection pane="bottomRight" activeCell="G2" sqref="G2:G27"/>
    </sheetView>
  </sheetViews>
  <sheetFormatPr defaultRowHeight="15" x14ac:dyDescent="0.25"/>
  <cols>
    <col min="1" max="1" width="11.28515625" customWidth="1"/>
    <col min="2" max="2" width="17.85546875" style="8" customWidth="1"/>
    <col min="3" max="3" width="13.28515625" style="8" customWidth="1"/>
    <col min="4" max="4" width="14.28515625" style="8" customWidth="1"/>
    <col min="5" max="5" width="13" style="8" bestFit="1" customWidth="1"/>
    <col min="6" max="6" width="15.140625" style="8" customWidth="1"/>
    <col min="7" max="7" width="15.5703125" style="8" customWidth="1"/>
    <col min="8" max="8" width="14.7109375" style="8" customWidth="1"/>
    <col min="9" max="9" width="16.7109375" style="8" customWidth="1"/>
    <col min="10" max="10" width="13.28515625" style="8" customWidth="1"/>
    <col min="11" max="12" width="9.140625" style="8"/>
    <col min="13" max="13" width="9.5703125" style="8" bestFit="1" customWidth="1"/>
    <col min="14" max="14" width="13.7109375" style="11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14"/>
      <c r="J1" s="14"/>
      <c r="K1" s="14"/>
      <c r="L1" s="14"/>
      <c r="M1" s="14"/>
      <c r="N1" s="15"/>
      <c r="O1" s="14"/>
    </row>
    <row r="2" spans="1:16" x14ac:dyDescent="0.25">
      <c r="A2" s="3">
        <v>44683</v>
      </c>
      <c r="B2" s="4">
        <v>2061.41</v>
      </c>
      <c r="C2" s="4">
        <v>12</v>
      </c>
      <c r="D2" s="4">
        <v>1919</v>
      </c>
      <c r="E2" s="4">
        <v>130.41</v>
      </c>
      <c r="F2" s="4"/>
      <c r="G2" s="4">
        <v>108.1</v>
      </c>
      <c r="H2" s="4"/>
      <c r="I2" s="5"/>
      <c r="J2" s="5"/>
      <c r="K2" s="5"/>
      <c r="L2" s="4"/>
      <c r="M2" s="4"/>
      <c r="N2" s="6"/>
      <c r="O2" s="16"/>
    </row>
    <row r="3" spans="1:16" x14ac:dyDescent="0.25">
      <c r="A3" s="3">
        <v>44684</v>
      </c>
      <c r="B3" s="4">
        <v>1729.26</v>
      </c>
      <c r="C3" s="4">
        <v>60.1</v>
      </c>
      <c r="D3" s="4">
        <v>826.24</v>
      </c>
      <c r="E3" s="4">
        <v>842.92</v>
      </c>
      <c r="F3" s="4"/>
      <c r="G3" s="4">
        <v>667.06</v>
      </c>
      <c r="H3" s="4"/>
      <c r="I3" s="7"/>
      <c r="J3" s="7"/>
      <c r="K3" s="7"/>
      <c r="L3" s="4"/>
      <c r="M3" s="4"/>
      <c r="N3" s="6"/>
      <c r="O3" s="16"/>
    </row>
    <row r="4" spans="1:16" x14ac:dyDescent="0.25">
      <c r="A4" s="3">
        <v>44685</v>
      </c>
      <c r="B4" s="4">
        <v>630.58000000000004</v>
      </c>
      <c r="C4" s="4">
        <v>20.5</v>
      </c>
      <c r="D4" s="4">
        <v>462</v>
      </c>
      <c r="E4" s="4">
        <v>148.08000000000001</v>
      </c>
      <c r="F4" s="4"/>
      <c r="G4" s="4">
        <v>181.4</v>
      </c>
      <c r="H4" s="4"/>
      <c r="I4" s="4"/>
      <c r="J4" s="4"/>
      <c r="K4" s="4"/>
      <c r="L4" s="7"/>
      <c r="M4" s="4"/>
      <c r="N4" s="6"/>
      <c r="O4" s="16"/>
    </row>
    <row r="5" spans="1:16" x14ac:dyDescent="0.25">
      <c r="A5" s="3">
        <v>44686</v>
      </c>
      <c r="B5" s="4">
        <v>564.44000000000005</v>
      </c>
      <c r="C5" s="4">
        <v>14.9</v>
      </c>
      <c r="D5" s="4">
        <v>367.5</v>
      </c>
      <c r="E5" s="4">
        <v>182.04</v>
      </c>
      <c r="F5" s="4"/>
      <c r="G5" s="4">
        <v>203.69</v>
      </c>
      <c r="H5" s="4"/>
      <c r="I5" s="5"/>
      <c r="J5" s="5"/>
      <c r="K5" s="5"/>
      <c r="L5" s="7"/>
      <c r="M5" s="4"/>
      <c r="N5" s="6"/>
      <c r="O5" s="16"/>
    </row>
    <row r="6" spans="1:16" x14ac:dyDescent="0.25">
      <c r="A6" s="3">
        <v>44687</v>
      </c>
      <c r="B6" s="4">
        <v>537.96</v>
      </c>
      <c r="C6" s="4">
        <v>12.9</v>
      </c>
      <c r="D6" s="4">
        <v>423.4</v>
      </c>
      <c r="E6" s="4">
        <v>101.66</v>
      </c>
      <c r="F6" s="4"/>
      <c r="G6" s="4">
        <v>122.31</v>
      </c>
      <c r="H6" s="4"/>
      <c r="I6" s="5"/>
      <c r="J6" s="7"/>
      <c r="K6" s="5"/>
      <c r="L6" s="7"/>
      <c r="M6" s="4"/>
      <c r="N6" s="9"/>
      <c r="O6" s="16"/>
    </row>
    <row r="7" spans="1:16" x14ac:dyDescent="0.25">
      <c r="A7" s="3">
        <v>45054</v>
      </c>
      <c r="B7" s="4">
        <v>541.1</v>
      </c>
      <c r="C7" s="4"/>
      <c r="D7" s="4">
        <v>242.93</v>
      </c>
      <c r="E7" s="4">
        <v>298.17</v>
      </c>
      <c r="F7" s="4"/>
      <c r="G7" s="4">
        <v>205.5</v>
      </c>
      <c r="H7" s="4"/>
      <c r="I7" s="4"/>
      <c r="J7" s="4"/>
      <c r="K7" s="4"/>
      <c r="L7" s="4"/>
      <c r="M7" s="4"/>
      <c r="N7" s="10"/>
      <c r="O7" s="16"/>
    </row>
    <row r="8" spans="1:16" x14ac:dyDescent="0.25">
      <c r="A8" s="3">
        <v>45055</v>
      </c>
      <c r="B8" s="4">
        <v>854.9</v>
      </c>
      <c r="C8" s="4">
        <v>68.5</v>
      </c>
      <c r="D8" s="4">
        <v>614.45000000000005</v>
      </c>
      <c r="E8" s="4">
        <v>171.95</v>
      </c>
      <c r="F8" s="4"/>
      <c r="G8" s="4">
        <v>184.3</v>
      </c>
      <c r="H8" s="4"/>
      <c r="I8" s="4"/>
      <c r="J8" s="4"/>
      <c r="K8" s="4"/>
      <c r="L8" s="4"/>
      <c r="M8" s="4"/>
      <c r="N8" s="6"/>
      <c r="O8" s="16"/>
      <c r="P8" s="11"/>
    </row>
    <row r="9" spans="1:16" x14ac:dyDescent="0.25">
      <c r="A9" s="3">
        <v>45056</v>
      </c>
      <c r="B9" s="4">
        <v>611.67999999999995</v>
      </c>
      <c r="C9" s="4">
        <v>2</v>
      </c>
      <c r="D9" s="4">
        <v>251.3</v>
      </c>
      <c r="E9" s="4">
        <v>358.38</v>
      </c>
      <c r="F9" s="4"/>
      <c r="G9" s="4">
        <v>185.8</v>
      </c>
      <c r="H9" s="4"/>
      <c r="I9" s="4"/>
      <c r="J9" s="4"/>
      <c r="K9" s="4"/>
      <c r="L9" s="4"/>
      <c r="M9" s="4"/>
      <c r="N9" s="6"/>
      <c r="O9" s="16"/>
      <c r="P9" s="11"/>
    </row>
    <row r="10" spans="1:16" x14ac:dyDescent="0.25">
      <c r="A10" s="3">
        <v>45057</v>
      </c>
      <c r="B10" s="4">
        <v>1077.49</v>
      </c>
      <c r="C10" s="4">
        <v>8</v>
      </c>
      <c r="D10" s="4">
        <v>826.1</v>
      </c>
      <c r="E10" s="4">
        <v>243.39</v>
      </c>
      <c r="F10" s="4"/>
      <c r="G10" s="4">
        <v>278.19</v>
      </c>
      <c r="H10" s="4"/>
      <c r="I10" s="5"/>
      <c r="J10" s="7"/>
      <c r="K10" s="5"/>
      <c r="L10" s="4"/>
      <c r="M10" s="4"/>
      <c r="N10" s="6"/>
      <c r="O10" s="16"/>
      <c r="P10" s="11"/>
    </row>
    <row r="11" spans="1:16" x14ac:dyDescent="0.25">
      <c r="A11" s="3">
        <v>45058</v>
      </c>
      <c r="B11" s="4">
        <v>2985.9</v>
      </c>
      <c r="C11" s="4">
        <v>119.5</v>
      </c>
      <c r="D11" s="4">
        <v>2757.8</v>
      </c>
      <c r="E11" s="4">
        <v>108.6</v>
      </c>
      <c r="F11" s="4"/>
      <c r="G11" s="4">
        <v>203</v>
      </c>
      <c r="H11" s="4"/>
      <c r="I11" s="5"/>
      <c r="J11" s="7"/>
      <c r="K11" s="5"/>
      <c r="L11" s="4"/>
      <c r="M11" s="4"/>
      <c r="N11" s="6"/>
      <c r="O11" s="16"/>
      <c r="P11" s="11"/>
    </row>
    <row r="12" spans="1:16" x14ac:dyDescent="0.25">
      <c r="A12" s="3">
        <v>45059</v>
      </c>
      <c r="B12" s="4">
        <v>545.75</v>
      </c>
      <c r="C12" s="4"/>
      <c r="D12" s="4">
        <v>393.45</v>
      </c>
      <c r="E12" s="4">
        <v>152.30000000000001</v>
      </c>
      <c r="F12" s="4"/>
      <c r="G12" s="4">
        <v>108.45</v>
      </c>
      <c r="H12" s="4"/>
      <c r="I12" s="7"/>
      <c r="J12" s="4"/>
      <c r="K12" s="7"/>
      <c r="L12" s="4"/>
      <c r="M12" s="4"/>
      <c r="N12" s="9"/>
      <c r="O12" s="16"/>
      <c r="P12" s="11"/>
    </row>
    <row r="13" spans="1:16" x14ac:dyDescent="0.25">
      <c r="A13" s="3">
        <v>45061</v>
      </c>
      <c r="B13" s="4">
        <v>1055.75</v>
      </c>
      <c r="C13" s="4">
        <v>90.1</v>
      </c>
      <c r="D13" s="4">
        <v>764.05</v>
      </c>
      <c r="E13" s="4">
        <v>201.6</v>
      </c>
      <c r="F13" s="4"/>
      <c r="G13" s="4">
        <v>192.9</v>
      </c>
      <c r="H13" s="4"/>
      <c r="I13" s="7"/>
      <c r="J13" s="7"/>
      <c r="K13" s="7"/>
      <c r="L13" s="4"/>
      <c r="M13" s="4"/>
      <c r="N13" s="6"/>
      <c r="O13" s="16"/>
      <c r="P13" s="10"/>
    </row>
    <row r="14" spans="1:16" x14ac:dyDescent="0.25">
      <c r="A14" s="3">
        <v>45062</v>
      </c>
      <c r="B14" s="4">
        <v>1338.25</v>
      </c>
      <c r="C14" s="4">
        <v>173.1</v>
      </c>
      <c r="D14" s="4">
        <v>964.04</v>
      </c>
      <c r="E14" s="4">
        <v>201.11</v>
      </c>
      <c r="F14" s="4"/>
      <c r="G14" s="4">
        <v>281.3</v>
      </c>
      <c r="H14" s="4"/>
      <c r="I14" s="7"/>
      <c r="J14" s="7"/>
      <c r="K14" s="7"/>
      <c r="L14" s="4"/>
      <c r="M14" s="4"/>
      <c r="N14" s="6"/>
      <c r="O14" s="16"/>
      <c r="P14" s="6"/>
    </row>
    <row r="15" spans="1:16" x14ac:dyDescent="0.25">
      <c r="A15" s="3">
        <v>45063</v>
      </c>
      <c r="B15" s="4">
        <v>860.57</v>
      </c>
      <c r="C15" s="4">
        <v>7</v>
      </c>
      <c r="D15" s="4">
        <v>684.34</v>
      </c>
      <c r="E15" s="4">
        <v>169.23</v>
      </c>
      <c r="F15" s="4"/>
      <c r="G15" s="4">
        <v>210.4</v>
      </c>
      <c r="H15" s="4"/>
      <c r="I15" s="17"/>
      <c r="J15" s="4"/>
      <c r="K15" s="7"/>
      <c r="L15" s="4"/>
      <c r="M15" s="4"/>
      <c r="N15" s="6"/>
      <c r="O15" s="16"/>
      <c r="P15" s="6"/>
    </row>
    <row r="16" spans="1:16" x14ac:dyDescent="0.25">
      <c r="A16" s="3">
        <v>45064</v>
      </c>
      <c r="B16" s="4">
        <v>1026.07</v>
      </c>
      <c r="C16" s="4">
        <v>42.2</v>
      </c>
      <c r="D16" s="4">
        <v>834.5</v>
      </c>
      <c r="E16" s="4">
        <v>149.37</v>
      </c>
      <c r="F16" s="4"/>
      <c r="G16" s="4">
        <v>668.63</v>
      </c>
      <c r="H16" s="4"/>
      <c r="I16" s="5"/>
      <c r="J16" s="7"/>
      <c r="K16" s="5"/>
      <c r="L16" s="4"/>
      <c r="M16" s="4"/>
      <c r="N16" s="6"/>
      <c r="O16" s="16"/>
      <c r="P16" s="6"/>
    </row>
    <row r="17" spans="1:16" x14ac:dyDescent="0.25">
      <c r="A17" s="3">
        <v>45065</v>
      </c>
      <c r="B17" s="4">
        <v>749.12</v>
      </c>
      <c r="C17" s="4">
        <v>54.3</v>
      </c>
      <c r="D17" s="4">
        <v>399.9</v>
      </c>
      <c r="E17" s="4">
        <v>294.92</v>
      </c>
      <c r="F17" s="4"/>
      <c r="G17" s="4">
        <v>420.5</v>
      </c>
      <c r="H17" s="4"/>
      <c r="I17" s="4"/>
      <c r="J17" s="4"/>
      <c r="K17" s="4"/>
      <c r="L17" s="4"/>
      <c r="M17" s="4"/>
      <c r="N17" s="9"/>
      <c r="O17" s="16"/>
      <c r="P17" s="6"/>
    </row>
    <row r="18" spans="1:16" x14ac:dyDescent="0.25">
      <c r="A18" s="3">
        <v>45066</v>
      </c>
      <c r="B18" s="4">
        <v>651.67999999999995</v>
      </c>
      <c r="C18" s="4">
        <v>19.5</v>
      </c>
      <c r="D18" s="4">
        <v>553.4</v>
      </c>
      <c r="E18" s="4">
        <v>78.78</v>
      </c>
      <c r="F18" s="4"/>
      <c r="G18" s="4">
        <v>68.08</v>
      </c>
      <c r="H18" s="4"/>
      <c r="I18" s="4"/>
      <c r="J18" s="4"/>
      <c r="K18" s="4"/>
      <c r="L18" s="4"/>
      <c r="M18" s="4"/>
      <c r="N18" s="9"/>
      <c r="O18" s="16"/>
      <c r="P18" s="6"/>
    </row>
    <row r="19" spans="1:16" x14ac:dyDescent="0.25">
      <c r="A19" s="3">
        <v>45068</v>
      </c>
      <c r="B19" s="4">
        <v>504.55</v>
      </c>
      <c r="C19" s="4">
        <v>45.15</v>
      </c>
      <c r="D19" s="4">
        <v>358.15</v>
      </c>
      <c r="E19" s="4">
        <v>101.25</v>
      </c>
      <c r="F19" s="4"/>
      <c r="G19" s="4">
        <v>139.69999999999999</v>
      </c>
      <c r="H19" s="4"/>
      <c r="I19" s="5"/>
      <c r="J19" s="7"/>
      <c r="K19" s="5"/>
      <c r="L19" s="4"/>
      <c r="M19" s="4"/>
      <c r="N19" s="6"/>
      <c r="O19" s="16"/>
      <c r="P19" s="10"/>
    </row>
    <row r="20" spans="1:16" x14ac:dyDescent="0.25">
      <c r="A20" s="3">
        <v>45069</v>
      </c>
      <c r="B20" s="4">
        <v>676.53</v>
      </c>
      <c r="C20" s="4">
        <v>53</v>
      </c>
      <c r="D20" s="4">
        <v>410.15</v>
      </c>
      <c r="E20" s="4">
        <v>213.38</v>
      </c>
      <c r="F20" s="4"/>
      <c r="G20" s="4">
        <v>148.9</v>
      </c>
      <c r="H20" s="4"/>
      <c r="I20" s="7"/>
      <c r="J20" s="7"/>
      <c r="K20" s="7"/>
      <c r="L20" s="4"/>
      <c r="M20" s="4"/>
      <c r="N20" s="6"/>
      <c r="O20" s="16"/>
      <c r="P20" s="6"/>
    </row>
    <row r="21" spans="1:16" x14ac:dyDescent="0.25">
      <c r="A21" s="3">
        <v>45070</v>
      </c>
      <c r="B21" s="4">
        <v>824.28</v>
      </c>
      <c r="C21" s="4">
        <v>67.3</v>
      </c>
      <c r="D21" s="4">
        <v>417.76</v>
      </c>
      <c r="E21" s="4">
        <v>339.22</v>
      </c>
      <c r="F21" s="4"/>
      <c r="G21" s="4">
        <v>478.65</v>
      </c>
      <c r="H21" s="4"/>
      <c r="I21" s="4"/>
      <c r="J21" s="4"/>
      <c r="K21" s="4"/>
      <c r="L21" s="4"/>
      <c r="M21" s="4"/>
      <c r="N21" s="6"/>
      <c r="O21" s="16"/>
      <c r="P21" s="6"/>
    </row>
    <row r="22" spans="1:16" x14ac:dyDescent="0.25">
      <c r="A22" s="3">
        <v>45071</v>
      </c>
      <c r="B22" s="4">
        <v>460.65</v>
      </c>
      <c r="C22" s="4">
        <v>4</v>
      </c>
      <c r="D22" s="4">
        <v>238.9</v>
      </c>
      <c r="E22" s="4">
        <v>217.75</v>
      </c>
      <c r="F22" s="4"/>
      <c r="G22" s="4">
        <v>151</v>
      </c>
      <c r="H22" s="4"/>
      <c r="I22" s="7"/>
      <c r="J22" s="4"/>
      <c r="K22" s="4"/>
      <c r="L22" s="4"/>
      <c r="M22" s="4"/>
      <c r="N22" s="6"/>
      <c r="O22" s="16"/>
      <c r="P22" s="6"/>
    </row>
    <row r="23" spans="1:16" x14ac:dyDescent="0.25">
      <c r="A23" s="3">
        <v>45072</v>
      </c>
      <c r="B23" s="4">
        <v>1528.5</v>
      </c>
      <c r="C23" s="4">
        <v>38</v>
      </c>
      <c r="D23" s="4">
        <v>66.3</v>
      </c>
      <c r="E23" s="4">
        <v>1424.2</v>
      </c>
      <c r="F23" s="4"/>
      <c r="G23" s="4">
        <v>155.6</v>
      </c>
      <c r="H23" s="4"/>
      <c r="I23" s="4"/>
      <c r="J23" s="4"/>
      <c r="K23" s="7"/>
      <c r="L23" s="4"/>
      <c r="M23" s="4"/>
      <c r="N23" s="6"/>
      <c r="O23" s="16"/>
      <c r="P23" s="6"/>
    </row>
    <row r="24" spans="1:16" x14ac:dyDescent="0.25">
      <c r="A24" s="3">
        <v>45073</v>
      </c>
      <c r="B24" s="4">
        <v>1455.43</v>
      </c>
      <c r="C24" s="4">
        <v>26.5</v>
      </c>
      <c r="D24" s="4">
        <v>1144.94</v>
      </c>
      <c r="E24" s="4">
        <v>283.99</v>
      </c>
      <c r="F24" s="4"/>
      <c r="G24" s="4">
        <v>471.04</v>
      </c>
      <c r="H24" s="4"/>
      <c r="I24" s="4"/>
      <c r="J24" s="4"/>
      <c r="K24" s="4"/>
      <c r="L24" s="4"/>
      <c r="M24" s="4"/>
      <c r="N24" s="6"/>
      <c r="O24" s="16"/>
      <c r="P24" s="6"/>
    </row>
    <row r="25" spans="1:16" x14ac:dyDescent="0.25">
      <c r="A25" s="3">
        <v>45075</v>
      </c>
      <c r="B25" s="4">
        <v>1360.39</v>
      </c>
      <c r="C25" s="4">
        <v>26.2</v>
      </c>
      <c r="D25" s="4">
        <v>1213</v>
      </c>
      <c r="E25" s="4">
        <v>121.19</v>
      </c>
      <c r="F25" s="4"/>
      <c r="G25" s="4">
        <v>599.70000000000005</v>
      </c>
      <c r="H25" s="4"/>
      <c r="I25" s="4"/>
      <c r="J25" s="4"/>
      <c r="K25" s="4"/>
      <c r="L25" s="4"/>
      <c r="M25" s="4"/>
      <c r="N25" s="6"/>
      <c r="O25" s="16"/>
      <c r="P25" s="10"/>
    </row>
    <row r="26" spans="1:16" x14ac:dyDescent="0.25">
      <c r="A26" s="3">
        <v>45076</v>
      </c>
      <c r="B26" s="4">
        <v>622.30999999999995</v>
      </c>
      <c r="C26" s="4">
        <v>27</v>
      </c>
      <c r="D26" s="4">
        <v>349.8</v>
      </c>
      <c r="E26" s="4">
        <v>245.51</v>
      </c>
      <c r="F26" s="4"/>
      <c r="G26" s="4">
        <v>405.78</v>
      </c>
      <c r="H26" s="4"/>
      <c r="I26" s="4"/>
      <c r="J26" s="4"/>
      <c r="K26" s="4"/>
      <c r="L26" s="4"/>
      <c r="M26" s="4"/>
      <c r="N26" s="6"/>
      <c r="O26" s="16"/>
      <c r="P26" s="10"/>
    </row>
    <row r="27" spans="1:16" x14ac:dyDescent="0.25">
      <c r="A27" s="3">
        <v>45077</v>
      </c>
      <c r="B27" s="4">
        <v>522.4</v>
      </c>
      <c r="C27" s="4">
        <v>24</v>
      </c>
      <c r="D27" s="4">
        <v>494.5</v>
      </c>
      <c r="E27" s="4">
        <v>3.9</v>
      </c>
      <c r="F27" s="4"/>
      <c r="G27" s="4">
        <v>301.5</v>
      </c>
      <c r="H27" s="4"/>
      <c r="I27" s="5"/>
      <c r="J27" s="5"/>
      <c r="K27" s="5"/>
      <c r="L27" s="4"/>
      <c r="M27" s="4"/>
      <c r="N27" s="6"/>
      <c r="O27" s="16"/>
      <c r="P27" s="10"/>
    </row>
    <row r="28" spans="1:16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  <c r="O28" s="16"/>
      <c r="P28" s="10"/>
    </row>
    <row r="29" spans="1:16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  <c r="O29" s="16"/>
      <c r="P29" s="10"/>
    </row>
    <row r="30" spans="1:16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  <c r="O30" s="16"/>
      <c r="P30" s="10"/>
    </row>
    <row r="31" spans="1:16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  <c r="O31" s="16"/>
      <c r="P31" s="10"/>
    </row>
    <row r="32" spans="1:16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  <c r="O32" s="16"/>
      <c r="P32" s="10"/>
    </row>
    <row r="33" spans="1:16" x14ac:dyDescent="0.25">
      <c r="A33" s="3"/>
      <c r="B33" s="4"/>
      <c r="C33" s="4"/>
      <c r="D33" s="4"/>
      <c r="E33" s="4"/>
      <c r="F33" s="4"/>
      <c r="G33" s="4"/>
      <c r="H33" s="4"/>
      <c r="I33" s="7"/>
      <c r="J33" s="7"/>
      <c r="K33" s="7"/>
      <c r="L33" s="4"/>
      <c r="M33" s="4"/>
      <c r="N33" s="6"/>
      <c r="O33" s="16"/>
      <c r="P33" s="6"/>
    </row>
    <row r="34" spans="1:16" x14ac:dyDescent="0.25">
      <c r="A34" s="3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"/>
      <c r="O34" s="16"/>
      <c r="P34" s="6"/>
    </row>
    <row r="35" spans="1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6"/>
      <c r="O35" s="16"/>
      <c r="P35" s="6"/>
    </row>
    <row r="36" spans="1:16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6"/>
      <c r="O36" s="16"/>
      <c r="P36" s="6"/>
    </row>
    <row r="37" spans="1:16" x14ac:dyDescent="0.25">
      <c r="B37" s="4"/>
      <c r="C37" s="4"/>
      <c r="D37" s="4"/>
      <c r="E37" s="4"/>
      <c r="F37" s="4"/>
      <c r="G37" s="4"/>
      <c r="H37" s="4"/>
      <c r="I37" s="5"/>
      <c r="J37" s="4"/>
      <c r="K37" s="5"/>
      <c r="L37" s="4"/>
      <c r="M37" s="4"/>
      <c r="N37" s="6"/>
      <c r="O37" s="16"/>
      <c r="P37" s="6"/>
    </row>
    <row r="38" spans="1:16" x14ac:dyDescent="0.25">
      <c r="B38" s="4"/>
      <c r="C38" s="4"/>
      <c r="D38" s="4"/>
      <c r="E38" s="4"/>
      <c r="F38" s="4"/>
      <c r="G38" s="4"/>
      <c r="H38" s="4"/>
      <c r="I38" s="4"/>
      <c r="J38" s="4"/>
      <c r="K38" s="5"/>
      <c r="L38" s="4"/>
      <c r="M38" s="4"/>
      <c r="N38" s="6"/>
      <c r="O38" s="16"/>
      <c r="P38" s="6"/>
    </row>
    <row r="39" spans="1:16" x14ac:dyDescent="0.25">
      <c r="B39" s="4"/>
      <c r="C39" s="4"/>
      <c r="D39" s="4"/>
      <c r="E39" s="4"/>
      <c r="F39" s="4"/>
      <c r="G39" s="4"/>
      <c r="H39" s="4"/>
      <c r="I39" s="4"/>
      <c r="J39" s="4"/>
      <c r="K39" s="5"/>
      <c r="L39" s="4"/>
      <c r="M39" s="4"/>
      <c r="N39" s="6"/>
      <c r="O39" s="16"/>
      <c r="P39" s="6"/>
    </row>
    <row r="40" spans="1:16" x14ac:dyDescent="0.25">
      <c r="I40" s="4"/>
      <c r="J40" s="4"/>
      <c r="K40" s="4"/>
      <c r="L40" s="4"/>
      <c r="M40" s="4"/>
      <c r="N40" s="6"/>
      <c r="O40" s="16"/>
      <c r="P40" s="11"/>
    </row>
    <row r="41" spans="1:16" ht="18.75" x14ac:dyDescent="0.3">
      <c r="B41" s="12">
        <f>SUM(B2:B40)</f>
        <v>25776.95</v>
      </c>
      <c r="C41" s="12">
        <f>SUM(C2:C40)</f>
        <v>1015.75</v>
      </c>
      <c r="D41" s="12">
        <f>SUM(D2:D40)</f>
        <v>17977.899999999998</v>
      </c>
      <c r="E41" s="12">
        <f>SUM(E2:E40)</f>
        <v>6783.2999999999993</v>
      </c>
      <c r="F41" s="12">
        <f>C41+D41+E41</f>
        <v>25776.949999999997</v>
      </c>
      <c r="G41" s="13">
        <f>SUM(G2:G40)</f>
        <v>7141.48</v>
      </c>
      <c r="H41" s="13"/>
      <c r="I41" s="18"/>
      <c r="J41" s="18"/>
      <c r="K41" s="4"/>
      <c r="L41" s="4"/>
      <c r="M41" s="4"/>
      <c r="N41" s="9"/>
      <c r="O41" s="16"/>
      <c r="P41" s="11"/>
    </row>
    <row r="42" spans="1:16" x14ac:dyDescent="0.25">
      <c r="I42" s="4"/>
      <c r="J42" s="4"/>
      <c r="K42" s="4"/>
      <c r="L42" s="4"/>
      <c r="M42" s="4"/>
      <c r="N42" s="6"/>
      <c r="O42" s="16"/>
      <c r="P42" s="11"/>
    </row>
    <row r="43" spans="1:16" x14ac:dyDescent="0.25">
      <c r="I43" s="4"/>
      <c r="J43" s="4"/>
      <c r="K43" s="4"/>
      <c r="L43" s="4"/>
      <c r="M43" s="4"/>
      <c r="N43" s="6"/>
      <c r="O43" s="16"/>
      <c r="P43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2023-06-09T15:44:32Z</dcterms:created>
  <dcterms:modified xsi:type="dcterms:W3CDTF">2023-06-09T15:46:56Z</dcterms:modified>
</cp:coreProperties>
</file>