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ETT 23" sheetId="1" r:id="rId1"/>
  </sheets>
  <calcPr calcId="145621"/>
</workbook>
</file>

<file path=xl/calcChain.xml><?xml version="1.0" encoding="utf-8"?>
<calcChain xmlns="http://schemas.openxmlformats.org/spreadsheetml/2006/main">
  <c r="G33" i="1" l="1"/>
  <c r="E33" i="1"/>
  <c r="F33" i="1" s="1"/>
  <c r="D33" i="1"/>
  <c r="C33" i="1"/>
  <c r="B33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<sst xmlns="http://schemas.openxmlformats.org/spreadsheetml/2006/main" count="4" uniqueCount="4">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</sst>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 applyFill="1"/>
    <xf numFmtId="43" fontId="1" fillId="0" borderId="0" xfId="0" applyNumberFormat="1" applyFont="1" applyFill="1"/>
    <xf numFmtId="164" fontId="5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43" fontId="0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43" fontId="6" fillId="0" borderId="0" xfId="0" applyNumberFormat="1" applyFont="1"/>
    <xf numFmtId="14" fontId="1" fillId="0" borderId="0" xfId="0" applyNumberFormat="1" applyFont="1"/>
    <xf numFmtId="43" fontId="0" fillId="0" borderId="0" xfId="0" applyNumberFormat="1" applyFill="1"/>
    <xf numFmtId="43" fontId="1" fillId="0" borderId="0" xfId="0" applyNumberFormat="1" applyFont="1"/>
    <xf numFmtId="43" fontId="2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G2" sqref="G2:G27"/>
    </sheetView>
  </sheetViews>
  <sheetFormatPr defaultRowHeight="15" x14ac:dyDescent="0.25"/>
  <cols>
    <col min="1" max="1" width="11.28515625" customWidth="1"/>
    <col min="2" max="2" width="17.85546875" style="5" customWidth="1"/>
    <col min="3" max="3" width="14.710937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45170</v>
      </c>
      <c r="B2" s="5">
        <v>875.15</v>
      </c>
      <c r="C2" s="5">
        <v>150.9</v>
      </c>
      <c r="D2" s="5">
        <v>644.9</v>
      </c>
      <c r="E2" s="5">
        <v>79.349999999999994</v>
      </c>
      <c r="G2" s="5">
        <v>631.83000000000004</v>
      </c>
      <c r="H2" s="6"/>
      <c r="I2" s="6"/>
      <c r="J2" s="6"/>
      <c r="K2" s="7"/>
      <c r="N2" s="8"/>
    </row>
    <row r="3" spans="1:16" x14ac:dyDescent="0.25">
      <c r="A3" s="4">
        <v>45171</v>
      </c>
      <c r="B3" s="5">
        <v>280.85000000000002</v>
      </c>
      <c r="C3" s="5">
        <v>29.3</v>
      </c>
      <c r="D3" s="5">
        <v>210.9</v>
      </c>
      <c r="E3" s="5">
        <v>40.65</v>
      </c>
      <c r="G3" s="5">
        <v>93</v>
      </c>
      <c r="N3" s="8"/>
    </row>
    <row r="4" spans="1:16" x14ac:dyDescent="0.25">
      <c r="A4" s="4">
        <v>45173</v>
      </c>
      <c r="B4" s="5">
        <v>1094.32</v>
      </c>
      <c r="C4" s="5">
        <v>30.5</v>
      </c>
      <c r="D4" s="5">
        <v>858.9</v>
      </c>
      <c r="E4" s="5">
        <v>204.92</v>
      </c>
      <c r="G4" s="5">
        <v>216.47</v>
      </c>
      <c r="H4" s="9"/>
      <c r="J4" s="9"/>
      <c r="N4" s="8"/>
    </row>
    <row r="5" spans="1:16" x14ac:dyDescent="0.25">
      <c r="A5" s="4">
        <v>45174</v>
      </c>
      <c r="B5" s="5">
        <v>1074</v>
      </c>
      <c r="D5" s="5">
        <v>991.1</v>
      </c>
      <c r="E5" s="5">
        <v>82.9</v>
      </c>
      <c r="G5" s="5">
        <v>390.6</v>
      </c>
      <c r="H5" s="10"/>
      <c r="J5" s="10"/>
      <c r="N5" s="8"/>
    </row>
    <row r="6" spans="1:16" x14ac:dyDescent="0.25">
      <c r="A6" s="4">
        <v>45175</v>
      </c>
      <c r="B6" s="5">
        <v>639.59</v>
      </c>
      <c r="C6" s="5">
        <v>28</v>
      </c>
      <c r="D6" s="5">
        <v>398.7</v>
      </c>
      <c r="E6" s="5">
        <v>212.89</v>
      </c>
      <c r="G6" s="5">
        <v>228.5</v>
      </c>
      <c r="H6" s="9"/>
      <c r="I6" s="9"/>
      <c r="J6" s="9"/>
      <c r="N6" s="8"/>
    </row>
    <row r="7" spans="1:16" x14ac:dyDescent="0.25">
      <c r="A7" s="4">
        <v>45176</v>
      </c>
      <c r="B7" s="5">
        <v>349.7</v>
      </c>
      <c r="C7" s="5">
        <v>8</v>
      </c>
      <c r="D7" s="5">
        <v>113.45</v>
      </c>
      <c r="E7" s="5">
        <v>228.25</v>
      </c>
      <c r="G7" s="5">
        <v>127.9</v>
      </c>
      <c r="H7" s="11"/>
      <c r="J7" s="9"/>
    </row>
    <row r="8" spans="1:16" x14ac:dyDescent="0.25">
      <c r="A8" s="4">
        <v>45177</v>
      </c>
      <c r="B8" s="5">
        <v>464.6</v>
      </c>
      <c r="D8" s="5">
        <v>189.4</v>
      </c>
      <c r="E8" s="5">
        <v>275.2</v>
      </c>
      <c r="H8" s="11"/>
      <c r="J8" s="9"/>
    </row>
    <row r="9" spans="1:16" x14ac:dyDescent="0.25">
      <c r="A9" s="4">
        <v>45178</v>
      </c>
      <c r="B9" s="5">
        <v>46.92</v>
      </c>
      <c r="D9" s="5">
        <v>17.5</v>
      </c>
      <c r="E9" s="5">
        <v>29.42</v>
      </c>
      <c r="G9" s="5">
        <v>27</v>
      </c>
      <c r="P9" s="12"/>
    </row>
    <row r="10" spans="1:16" x14ac:dyDescent="0.25">
      <c r="A10" s="4">
        <v>45180</v>
      </c>
      <c r="B10" s="5">
        <v>784.2</v>
      </c>
      <c r="C10" s="5">
        <v>75.599999999999994</v>
      </c>
      <c r="D10" s="5">
        <v>662.25</v>
      </c>
      <c r="E10" s="5">
        <v>46.35</v>
      </c>
      <c r="G10" s="5">
        <v>418.6</v>
      </c>
      <c r="H10" s="9"/>
      <c r="I10" s="9"/>
      <c r="J10" s="9"/>
      <c r="P10" s="12"/>
    </row>
    <row r="11" spans="1:16" x14ac:dyDescent="0.25">
      <c r="A11" s="4">
        <v>45181</v>
      </c>
      <c r="B11" s="5">
        <v>448.28</v>
      </c>
      <c r="C11" s="5">
        <v>23.5</v>
      </c>
      <c r="D11" s="5">
        <v>266.3</v>
      </c>
      <c r="E11" s="5">
        <v>158.47999999999999</v>
      </c>
      <c r="G11" s="5">
        <v>126.35</v>
      </c>
      <c r="N11" s="13"/>
      <c r="P11" s="12"/>
    </row>
    <row r="12" spans="1:16" x14ac:dyDescent="0.25">
      <c r="A12" s="4">
        <v>45182</v>
      </c>
      <c r="B12" s="5">
        <v>932.61</v>
      </c>
      <c r="C12" s="5">
        <v>79.5</v>
      </c>
      <c r="D12" s="5">
        <v>772.1</v>
      </c>
      <c r="E12" s="5">
        <v>81.010000000000005</v>
      </c>
      <c r="G12" s="5">
        <v>832.55</v>
      </c>
      <c r="H12" s="10"/>
      <c r="J12" s="10"/>
      <c r="K12" s="9"/>
      <c r="N12" s="13"/>
      <c r="P12" s="12"/>
    </row>
    <row r="13" spans="1:16" x14ac:dyDescent="0.25">
      <c r="A13" s="4">
        <v>45183</v>
      </c>
      <c r="B13" s="5">
        <v>288.3</v>
      </c>
      <c r="C13" s="5">
        <v>38.5</v>
      </c>
      <c r="D13" s="5">
        <v>173.8</v>
      </c>
      <c r="E13" s="5">
        <v>76</v>
      </c>
      <c r="G13" s="5">
        <v>229</v>
      </c>
      <c r="H13" s="14"/>
      <c r="I13" s="9"/>
      <c r="J13" s="10"/>
      <c r="K13" s="9"/>
      <c r="P13" s="12"/>
    </row>
    <row r="14" spans="1:16" x14ac:dyDescent="0.25">
      <c r="A14" s="4">
        <v>45184</v>
      </c>
      <c r="B14" s="5">
        <v>745.28</v>
      </c>
      <c r="C14" s="5">
        <v>35.799999999999997</v>
      </c>
      <c r="D14" s="5">
        <v>607.4</v>
      </c>
      <c r="E14" s="5">
        <v>102.08</v>
      </c>
      <c r="G14" s="5">
        <v>419.25</v>
      </c>
      <c r="H14" s="9"/>
      <c r="I14" s="9"/>
      <c r="J14" s="9"/>
      <c r="K14" s="9"/>
      <c r="P14" s="13"/>
    </row>
    <row r="15" spans="1:16" x14ac:dyDescent="0.25">
      <c r="A15" s="4">
        <v>45185</v>
      </c>
      <c r="B15" s="5">
        <v>142.80000000000001</v>
      </c>
      <c r="C15" s="5">
        <v>23.5</v>
      </c>
      <c r="D15" s="5">
        <v>100</v>
      </c>
      <c r="E15" s="5">
        <v>19.3</v>
      </c>
      <c r="G15" s="5">
        <v>10.5</v>
      </c>
      <c r="H15" s="10"/>
      <c r="J15" s="10"/>
      <c r="P15" s="12"/>
    </row>
    <row r="16" spans="1:16" x14ac:dyDescent="0.25">
      <c r="A16" s="4">
        <v>45187</v>
      </c>
      <c r="B16" s="5">
        <v>1589.18</v>
      </c>
      <c r="C16" s="5">
        <v>26.93</v>
      </c>
      <c r="D16" s="5">
        <v>1443.53</v>
      </c>
      <c r="E16" s="5">
        <v>118.72</v>
      </c>
      <c r="G16" s="5">
        <v>216</v>
      </c>
      <c r="H16" s="11"/>
      <c r="J16" s="9"/>
      <c r="P16" s="12"/>
    </row>
    <row r="17" spans="1:16" x14ac:dyDescent="0.25">
      <c r="A17" s="4">
        <v>45188</v>
      </c>
      <c r="B17" s="5">
        <v>4241.3500000000004</v>
      </c>
      <c r="C17" s="5">
        <v>36.799999999999997</v>
      </c>
      <c r="D17" s="5">
        <v>4184.8</v>
      </c>
      <c r="E17" s="5">
        <v>19.75</v>
      </c>
      <c r="G17" s="5">
        <v>91.3</v>
      </c>
      <c r="J17" s="9"/>
      <c r="N17" s="13"/>
      <c r="P17" s="12"/>
    </row>
    <row r="18" spans="1:16" x14ac:dyDescent="0.25">
      <c r="A18" s="4">
        <v>45189</v>
      </c>
      <c r="B18" s="5">
        <v>403.45</v>
      </c>
      <c r="D18" s="5">
        <v>140.69999999999999</v>
      </c>
      <c r="E18" s="5">
        <v>262.75</v>
      </c>
      <c r="G18" s="5">
        <v>191.4</v>
      </c>
      <c r="H18" s="10"/>
      <c r="J18" s="10"/>
      <c r="P18" s="12"/>
    </row>
    <row r="19" spans="1:16" x14ac:dyDescent="0.25">
      <c r="A19" s="15">
        <v>45190</v>
      </c>
      <c r="P19" s="12"/>
    </row>
    <row r="20" spans="1:16" x14ac:dyDescent="0.25">
      <c r="A20" s="4">
        <v>45191</v>
      </c>
      <c r="B20" s="5">
        <v>2139.21</v>
      </c>
      <c r="C20" s="5">
        <v>85.18</v>
      </c>
      <c r="D20" s="5">
        <v>1393.92</v>
      </c>
      <c r="E20" s="5">
        <v>660.11</v>
      </c>
      <c r="G20" s="5">
        <v>678</v>
      </c>
      <c r="K20" s="16"/>
      <c r="P20" s="13"/>
    </row>
    <row r="21" spans="1:16" x14ac:dyDescent="0.25">
      <c r="A21" s="4">
        <v>45192</v>
      </c>
      <c r="B21" s="5">
        <v>512.88</v>
      </c>
      <c r="C21" s="5">
        <v>11</v>
      </c>
      <c r="D21" s="5">
        <v>469</v>
      </c>
      <c r="E21" s="5">
        <v>32.880000000000003</v>
      </c>
      <c r="G21" s="5">
        <v>400.88</v>
      </c>
      <c r="N21" s="13"/>
      <c r="P21" s="12"/>
    </row>
    <row r="22" spans="1:16" x14ac:dyDescent="0.25">
      <c r="A22" s="4">
        <v>45194</v>
      </c>
      <c r="B22" s="5">
        <v>1746.7</v>
      </c>
      <c r="C22" s="5">
        <v>94.8</v>
      </c>
      <c r="D22" s="5">
        <v>1267.51</v>
      </c>
      <c r="E22" s="5">
        <v>384.39</v>
      </c>
      <c r="G22" s="5">
        <v>883.15</v>
      </c>
      <c r="P22" s="12"/>
    </row>
    <row r="23" spans="1:16" x14ac:dyDescent="0.25">
      <c r="A23" s="4">
        <v>45195</v>
      </c>
      <c r="B23" s="5">
        <v>1424.37</v>
      </c>
      <c r="C23" s="5">
        <v>21</v>
      </c>
      <c r="D23" s="5">
        <v>246.3</v>
      </c>
      <c r="E23" s="5">
        <v>1157.07</v>
      </c>
      <c r="G23" s="5">
        <v>1234.6500000000001</v>
      </c>
      <c r="H23" s="17"/>
      <c r="N23" s="13"/>
      <c r="P23" s="12"/>
    </row>
    <row r="24" spans="1:16" x14ac:dyDescent="0.25">
      <c r="A24" s="4">
        <v>45196</v>
      </c>
      <c r="B24" s="5">
        <v>552.6</v>
      </c>
      <c r="C24" s="5">
        <v>426.7</v>
      </c>
      <c r="D24" s="5">
        <v>49</v>
      </c>
      <c r="E24" s="5">
        <v>76.900000000000006</v>
      </c>
      <c r="G24" s="5">
        <v>98.8</v>
      </c>
      <c r="J24" s="9"/>
      <c r="P24" s="12"/>
    </row>
    <row r="25" spans="1:16" x14ac:dyDescent="0.25">
      <c r="A25" s="4">
        <v>45197</v>
      </c>
      <c r="B25" s="5">
        <v>776.6</v>
      </c>
      <c r="C25" s="5">
        <v>79.5</v>
      </c>
      <c r="D25" s="5">
        <v>518.1</v>
      </c>
      <c r="E25" s="5">
        <v>179</v>
      </c>
      <c r="G25" s="5">
        <v>301.5</v>
      </c>
      <c r="P25" s="12"/>
    </row>
    <row r="26" spans="1:16" x14ac:dyDescent="0.25">
      <c r="A26" s="4">
        <v>45198</v>
      </c>
      <c r="B26" s="5">
        <v>696.54</v>
      </c>
      <c r="C26" s="5">
        <v>55.3</v>
      </c>
      <c r="D26" s="5">
        <v>445.6</v>
      </c>
      <c r="E26" s="5">
        <v>195.64</v>
      </c>
      <c r="G26" s="5">
        <v>107.75</v>
      </c>
      <c r="P26" s="12"/>
    </row>
    <row r="27" spans="1:16" x14ac:dyDescent="0.25">
      <c r="A27" s="4">
        <v>45199</v>
      </c>
      <c r="B27" s="5">
        <v>532.20000000000005</v>
      </c>
      <c r="C27" s="5">
        <v>68.400000000000006</v>
      </c>
      <c r="D27" s="5">
        <v>362.4</v>
      </c>
      <c r="E27" s="5">
        <v>101.4</v>
      </c>
      <c r="G27" s="5">
        <v>301</v>
      </c>
      <c r="H27" s="10"/>
      <c r="J27" s="10"/>
      <c r="P27" s="12"/>
    </row>
    <row r="28" spans="1:16" x14ac:dyDescent="0.25">
      <c r="A28" s="4"/>
      <c r="B28" s="9"/>
      <c r="H28" s="18"/>
      <c r="I28" s="18"/>
      <c r="J28" s="10"/>
      <c r="P28" s="12"/>
    </row>
    <row r="29" spans="1:16" x14ac:dyDescent="0.25">
      <c r="P29" s="12"/>
    </row>
    <row r="33" spans="2:9" ht="18.75" x14ac:dyDescent="0.3">
      <c r="B33" s="19">
        <f>SUM(B2:B32)</f>
        <v>22781.68</v>
      </c>
      <c r="C33" s="19">
        <f>SUM(C2:C32)</f>
        <v>1428.71</v>
      </c>
      <c r="D33" s="19">
        <f>SUM(D2:D32)</f>
        <v>16527.560000000001</v>
      </c>
      <c r="E33" s="19">
        <f>SUM(E2:E32)</f>
        <v>4825.4099999999989</v>
      </c>
      <c r="F33" s="19">
        <f>C33+D33+E33</f>
        <v>22781.68</v>
      </c>
      <c r="G33" s="20">
        <f>SUM(G2:G32)</f>
        <v>8255.98</v>
      </c>
      <c r="H33" s="19"/>
      <c r="I33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2023-10-02T06:11:45Z</dcterms:created>
  <dcterms:modified xsi:type="dcterms:W3CDTF">2023-10-05T07:38:48Z</dcterms:modified>
</cp:coreProperties>
</file>