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8445"/>
  </bookViews>
  <sheets>
    <sheet name="LUG24" sheetId="1" r:id="rId1"/>
  </sheet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<sst xmlns="http://schemas.openxmlformats.org/spreadsheetml/2006/main" count="13" uniqueCount="13">
  <si>
    <t>DATA</t>
  </si>
  <si>
    <t>TOTALE</t>
  </si>
  <si>
    <t>ESENTE</t>
  </si>
  <si>
    <t>SOMMA POS GIORNALIERA</t>
  </si>
  <si>
    <t>VII RATA ZOLFERINO 28/L 2023 € 250,00</t>
  </si>
  <si>
    <t>ASSEGNO</t>
  </si>
  <si>
    <t>14/L</t>
  </si>
  <si>
    <t>PARR. SACRO CUORE EBOLI</t>
  </si>
  <si>
    <t>CONTANTI</t>
  </si>
  <si>
    <t>cons 18/07</t>
  </si>
  <si>
    <t>15/L</t>
  </si>
  <si>
    <t>PARR. S. GREGORIO VII</t>
  </si>
  <si>
    <t>BONIFICO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</si>
</sst>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/>
    <xf numFmtId="43" fontId="4" fillId="0" borderId="0" xfId="0" applyNumberFormat="1" applyFont="1" applyFill="1"/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/>
    <xf numFmtId="164" fontId="0" fillId="0" borderId="0" xfId="0" applyNumberFormat="1"/>
    <xf numFmtId="164" fontId="4" fillId="0" borderId="0" xfId="0" applyNumberFormat="1" applyFont="1"/>
    <xf numFmtId="43" fontId="5" fillId="0" borderId="0" xfId="0" applyNumberFormat="1" applyFont="1" applyFill="1"/>
    <xf numFmtId="43" fontId="6" fillId="0" borderId="0" xfId="0" applyNumberFormat="1" applyFont="1"/>
    <xf numFmtId="43" fontId="0" fillId="0" borderId="0" xfId="0" applyNumberFormat="1" applyFill="1"/>
    <xf numFmtId="43" fontId="2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  <xf numFmtId="164" fontId="1" fillId="0" borderId="0" xfId="0" applyNumberFormat="1" applyFont="1"/>
    <xf numFmtId="8" fontId="0" fillId="0" borderId="0" xfId="0" applyNumberFormat="1"/>
    <xf numFmtId="43" fontId="0" fillId="2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H19" sqref="H19"/>
    </sheetView>
  </sheetViews>
  <sheetFormatPr defaultRowHeight="15" x14ac:dyDescent="0.25"/>
  <cols>
    <col min="1" max="1" width="11.28515625" customWidth="1"/>
    <col min="2" max="2" width="17.85546875" style="5" customWidth="1"/>
    <col min="3" max="3" width="13" style="5" customWidth="1"/>
    <col min="4" max="4" width="14.28515625" style="5" customWidth="1"/>
    <col min="5" max="5" width="13" style="5" bestFit="1" customWidth="1"/>
    <col min="6" max="6" width="14.85546875" style="5" customWidth="1"/>
    <col min="7" max="7" width="14.7109375" style="5" customWidth="1"/>
    <col min="8" max="8" width="16.7109375" style="5" customWidth="1"/>
    <col min="9" max="9" width="17.42578125" style="5" customWidth="1"/>
    <col min="10" max="10" width="9.140625" style="5"/>
    <col min="11" max="11" width="9.5703125" style="5" bestFit="1" customWidth="1"/>
    <col min="13" max="13" width="13.7109375" style="11" customWidth="1"/>
    <col min="14" max="14" width="7.140625" customWidth="1"/>
    <col min="15" max="15" width="11.425781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M1" s="3"/>
    </row>
    <row r="2" spans="1:15" x14ac:dyDescent="0.25">
      <c r="A2" s="4">
        <v>45474</v>
      </c>
      <c r="B2" s="5">
        <v>985.16</v>
      </c>
      <c r="C2" s="5">
        <v>111.3</v>
      </c>
      <c r="D2" s="5">
        <v>802.6</v>
      </c>
      <c r="E2" s="5">
        <v>71.260000000000005</v>
      </c>
      <c r="G2" s="5">
        <v>277.2</v>
      </c>
      <c r="H2" s="6"/>
      <c r="J2" s="7"/>
      <c r="M2" s="8"/>
    </row>
    <row r="3" spans="1:15" x14ac:dyDescent="0.25">
      <c r="A3" s="4">
        <v>45475</v>
      </c>
      <c r="B3" s="5">
        <v>613.91</v>
      </c>
      <c r="C3" s="5">
        <v>85.1</v>
      </c>
      <c r="D3" s="5">
        <v>429.4</v>
      </c>
      <c r="E3" s="5">
        <v>99.41</v>
      </c>
      <c r="G3" s="5">
        <v>149.5</v>
      </c>
      <c r="H3" s="9"/>
      <c r="J3" s="10"/>
      <c r="M3" s="8"/>
    </row>
    <row r="4" spans="1:15" x14ac:dyDescent="0.25">
      <c r="A4" s="4">
        <v>45476</v>
      </c>
      <c r="B4" s="5">
        <v>507.9</v>
      </c>
      <c r="D4" s="5">
        <v>475.6</v>
      </c>
      <c r="E4" s="5">
        <v>32.299999999999997</v>
      </c>
      <c r="G4" s="5">
        <v>218.3</v>
      </c>
      <c r="H4" s="9"/>
      <c r="J4" s="10"/>
      <c r="M4" s="8"/>
    </row>
    <row r="5" spans="1:15" x14ac:dyDescent="0.25">
      <c r="A5" s="4">
        <v>45477</v>
      </c>
      <c r="B5" s="5">
        <v>173.45</v>
      </c>
      <c r="D5" s="5">
        <v>124.7</v>
      </c>
      <c r="E5" s="5">
        <v>48.75</v>
      </c>
      <c r="G5" s="5">
        <v>120.55</v>
      </c>
      <c r="H5" s="6"/>
      <c r="I5" s="6"/>
      <c r="J5" s="7"/>
      <c r="M5" s="8"/>
    </row>
    <row r="6" spans="1:15" x14ac:dyDescent="0.25">
      <c r="A6" s="4">
        <v>45478</v>
      </c>
      <c r="B6" s="5">
        <v>678.6</v>
      </c>
      <c r="C6" s="5">
        <v>61.9</v>
      </c>
      <c r="D6" s="5">
        <v>550.6</v>
      </c>
      <c r="E6" s="5">
        <v>66.099999999999994</v>
      </c>
      <c r="G6" s="5">
        <v>580.9</v>
      </c>
      <c r="H6" s="6"/>
      <c r="J6" s="7"/>
      <c r="M6" s="8"/>
    </row>
    <row r="7" spans="1:15" x14ac:dyDescent="0.25">
      <c r="A7" s="4">
        <v>45481</v>
      </c>
      <c r="B7" s="5">
        <v>758.7</v>
      </c>
      <c r="C7" s="5">
        <v>20.8</v>
      </c>
      <c r="D7" s="5">
        <v>546.4</v>
      </c>
      <c r="E7" s="5">
        <v>191.5</v>
      </c>
      <c r="G7" s="5">
        <v>422.7</v>
      </c>
      <c r="H7" s="9"/>
      <c r="J7" s="10"/>
    </row>
    <row r="8" spans="1:15" x14ac:dyDescent="0.25">
      <c r="A8" s="4">
        <v>45482</v>
      </c>
      <c r="B8" s="5">
        <v>154.4</v>
      </c>
      <c r="C8" s="5">
        <v>27.5</v>
      </c>
      <c r="D8" s="5">
        <v>118.4</v>
      </c>
      <c r="E8" s="5">
        <v>8.5</v>
      </c>
      <c r="G8" s="5">
        <v>154.4</v>
      </c>
      <c r="H8" s="9"/>
      <c r="J8" s="10"/>
    </row>
    <row r="9" spans="1:15" x14ac:dyDescent="0.25">
      <c r="A9" s="4">
        <v>45483</v>
      </c>
      <c r="B9" s="5">
        <v>373.98</v>
      </c>
      <c r="C9" s="5">
        <v>41.3</v>
      </c>
      <c r="D9" s="5">
        <v>328.4</v>
      </c>
      <c r="E9" s="5">
        <v>4.28</v>
      </c>
      <c r="G9" s="5">
        <v>204.7</v>
      </c>
      <c r="H9" s="9"/>
      <c r="J9" s="10"/>
      <c r="M9" s="12"/>
      <c r="O9" s="11"/>
    </row>
    <row r="10" spans="1:15" x14ac:dyDescent="0.25">
      <c r="A10" s="4">
        <v>45484</v>
      </c>
      <c r="B10" s="5">
        <v>189.5</v>
      </c>
      <c r="D10" s="5">
        <v>180</v>
      </c>
      <c r="E10" s="5">
        <v>9.5</v>
      </c>
      <c r="G10" s="5">
        <v>124.5</v>
      </c>
      <c r="H10" s="6"/>
      <c r="I10" s="6"/>
      <c r="J10" s="7"/>
      <c r="M10" s="12"/>
      <c r="O10" s="11"/>
    </row>
    <row r="11" spans="1:15" x14ac:dyDescent="0.25">
      <c r="A11" s="4">
        <v>45485</v>
      </c>
      <c r="B11" s="5">
        <v>1331.55</v>
      </c>
      <c r="C11" s="5">
        <v>50.4</v>
      </c>
      <c r="D11" s="5">
        <v>1205.5999999999999</v>
      </c>
      <c r="E11" s="5">
        <v>75.55</v>
      </c>
      <c r="G11" s="5">
        <v>1025.95</v>
      </c>
      <c r="H11" s="6"/>
      <c r="I11" s="6"/>
      <c r="J11" s="7"/>
      <c r="O11" s="11"/>
    </row>
    <row r="12" spans="1:15" x14ac:dyDescent="0.25">
      <c r="A12" s="4">
        <v>45488</v>
      </c>
      <c r="B12" s="5">
        <v>594.70000000000005</v>
      </c>
      <c r="C12" s="5">
        <v>50.5</v>
      </c>
      <c r="D12" s="5">
        <v>360.2</v>
      </c>
      <c r="E12" s="5">
        <v>184</v>
      </c>
      <c r="G12" s="5">
        <v>108</v>
      </c>
      <c r="H12" s="9"/>
      <c r="I12" s="9"/>
      <c r="J12" s="13"/>
      <c r="M12" s="12"/>
      <c r="O12" s="11"/>
    </row>
    <row r="13" spans="1:15" x14ac:dyDescent="0.25">
      <c r="A13" s="4">
        <v>45489</v>
      </c>
      <c r="B13" s="5">
        <v>388.11</v>
      </c>
      <c r="C13" s="5">
        <v>18.5</v>
      </c>
      <c r="D13" s="5">
        <v>333.25</v>
      </c>
      <c r="E13" s="5">
        <v>36.36</v>
      </c>
      <c r="G13" s="5">
        <v>50.46</v>
      </c>
      <c r="H13" s="14"/>
      <c r="I13" s="14"/>
      <c r="J13" s="13"/>
      <c r="O13" s="11"/>
    </row>
    <row r="14" spans="1:15" x14ac:dyDescent="0.25">
      <c r="A14" s="4">
        <v>45490</v>
      </c>
      <c r="B14" s="5">
        <v>875.8</v>
      </c>
      <c r="C14" s="5">
        <v>23.3</v>
      </c>
      <c r="D14" s="5">
        <v>849</v>
      </c>
      <c r="E14" s="5">
        <v>3.5</v>
      </c>
      <c r="G14" s="5">
        <v>104</v>
      </c>
      <c r="H14" s="6"/>
      <c r="I14" s="6"/>
      <c r="J14" s="7"/>
      <c r="O14" s="12"/>
    </row>
    <row r="15" spans="1:15" x14ac:dyDescent="0.25">
      <c r="A15" s="4">
        <v>45491</v>
      </c>
      <c r="B15" s="5">
        <v>301.5</v>
      </c>
      <c r="C15" s="5">
        <v>13</v>
      </c>
      <c r="D15" s="5">
        <v>264</v>
      </c>
      <c r="E15" s="5">
        <v>24.5</v>
      </c>
      <c r="G15" s="5">
        <v>248</v>
      </c>
      <c r="J15" s="15"/>
      <c r="M15" s="12"/>
      <c r="O15" s="11"/>
    </row>
    <row r="16" spans="1:15" x14ac:dyDescent="0.25">
      <c r="A16" s="4">
        <v>45492</v>
      </c>
      <c r="B16" s="5">
        <v>1012.25</v>
      </c>
      <c r="C16" s="5">
        <v>60.5</v>
      </c>
      <c r="D16" s="5">
        <v>909.4</v>
      </c>
      <c r="E16" s="5">
        <v>42.35</v>
      </c>
      <c r="G16" s="5">
        <v>522.79999999999995</v>
      </c>
      <c r="H16" s="7"/>
      <c r="I16" s="7"/>
      <c r="J16" s="7"/>
      <c r="M16" s="12"/>
      <c r="O16" s="11"/>
    </row>
    <row r="17" spans="1:15" x14ac:dyDescent="0.25">
      <c r="A17" s="4">
        <v>45495</v>
      </c>
      <c r="B17" s="5">
        <v>2296.6</v>
      </c>
      <c r="D17" s="5">
        <v>1916.2</v>
      </c>
      <c r="E17" s="5">
        <v>380.4</v>
      </c>
      <c r="G17" s="5">
        <v>833.35</v>
      </c>
      <c r="J17" s="7"/>
      <c r="O17" s="11"/>
    </row>
    <row r="18" spans="1:15" x14ac:dyDescent="0.25">
      <c r="A18" s="4">
        <v>45496</v>
      </c>
      <c r="B18" s="5">
        <v>444.01</v>
      </c>
      <c r="C18" s="5">
        <v>31</v>
      </c>
      <c r="D18" s="5">
        <v>372.7</v>
      </c>
      <c r="E18" s="5">
        <v>40.31</v>
      </c>
      <c r="G18" s="5">
        <v>264.3</v>
      </c>
      <c r="J18" s="15"/>
      <c r="O18" s="11"/>
    </row>
    <row r="19" spans="1:15" x14ac:dyDescent="0.25">
      <c r="A19" s="4">
        <v>45497</v>
      </c>
      <c r="B19" s="5">
        <v>40.11</v>
      </c>
      <c r="E19" s="5">
        <v>40.11</v>
      </c>
      <c r="H19" s="7"/>
      <c r="I19" s="15"/>
      <c r="J19" s="7"/>
      <c r="O19" s="11"/>
    </row>
    <row r="20" spans="1:15" x14ac:dyDescent="0.25">
      <c r="A20" s="4">
        <v>45498</v>
      </c>
      <c r="B20" s="5">
        <v>1091.8</v>
      </c>
      <c r="C20" s="5">
        <v>109.3</v>
      </c>
      <c r="D20" s="5">
        <v>976.5</v>
      </c>
      <c r="E20" s="5">
        <v>6</v>
      </c>
      <c r="G20" s="5">
        <v>368</v>
      </c>
      <c r="H20" s="14"/>
      <c r="I20" s="14"/>
      <c r="J20" s="13"/>
      <c r="O20" s="12"/>
    </row>
    <row r="21" spans="1:15" x14ac:dyDescent="0.25">
      <c r="A21" s="4">
        <v>45499</v>
      </c>
      <c r="B21" s="5">
        <v>1859.85</v>
      </c>
      <c r="C21" s="5">
        <v>31.5</v>
      </c>
      <c r="D21" s="5">
        <v>1720.1</v>
      </c>
      <c r="E21" s="5">
        <v>108.25</v>
      </c>
      <c r="G21" s="5">
        <v>209.75</v>
      </c>
      <c r="H21" s="6"/>
      <c r="O21" s="11"/>
    </row>
    <row r="22" spans="1:15" x14ac:dyDescent="0.25">
      <c r="A22" s="4">
        <v>45502</v>
      </c>
      <c r="B22" s="5">
        <v>1445.05</v>
      </c>
      <c r="C22" s="5">
        <v>82.9</v>
      </c>
      <c r="D22" s="5">
        <v>1177</v>
      </c>
      <c r="E22" s="5">
        <v>185.15</v>
      </c>
      <c r="G22" s="5">
        <v>739.9</v>
      </c>
      <c r="J22" s="6"/>
      <c r="O22" s="11"/>
    </row>
    <row r="23" spans="1:15" x14ac:dyDescent="0.25">
      <c r="A23" s="4">
        <v>45503</v>
      </c>
      <c r="B23" s="5">
        <v>219.83</v>
      </c>
      <c r="C23" s="5">
        <v>8.6</v>
      </c>
      <c r="D23" s="5">
        <v>161</v>
      </c>
      <c r="E23" s="5">
        <v>50.23</v>
      </c>
      <c r="G23" s="5">
        <v>59.1</v>
      </c>
      <c r="O23" s="11"/>
    </row>
    <row r="24" spans="1:15" x14ac:dyDescent="0.25">
      <c r="A24" s="4">
        <v>45504</v>
      </c>
      <c r="B24" s="5">
        <v>364.69</v>
      </c>
      <c r="C24" s="5">
        <v>23.8</v>
      </c>
      <c r="D24" s="5">
        <v>211</v>
      </c>
      <c r="E24" s="5">
        <v>129.88999999999999</v>
      </c>
      <c r="G24" s="5">
        <v>80.78</v>
      </c>
      <c r="J24" s="9"/>
      <c r="O24" s="11"/>
    </row>
    <row r="25" spans="1:15" x14ac:dyDescent="0.25">
      <c r="A25" s="4"/>
      <c r="B25" s="6"/>
      <c r="H25" s="16"/>
      <c r="M25" s="12"/>
      <c r="O25" s="11"/>
    </row>
    <row r="27" spans="1:15" ht="18.75" x14ac:dyDescent="0.3">
      <c r="B27" s="17">
        <f>SUM(B2:B26)</f>
        <v>16701.449999999997</v>
      </c>
      <c r="C27" s="17">
        <f>SUM(C2:C26)</f>
        <v>851.19999999999982</v>
      </c>
      <c r="D27" s="17">
        <f>SUM(D2:D26)</f>
        <v>14012.050000000001</v>
      </c>
      <c r="E27" s="17">
        <f>SUM(E2:E26)</f>
        <v>1838.1999999999998</v>
      </c>
      <c r="F27" s="17">
        <f>C27+D27+E27</f>
        <v>16701.45</v>
      </c>
      <c r="G27" s="18">
        <f>SUM(G2:G26)</f>
        <v>6867.14</v>
      </c>
      <c r="H27" s="17"/>
      <c r="I27" s="17"/>
      <c r="M27" s="19"/>
    </row>
    <row r="35" spans="2:10" x14ac:dyDescent="0.25">
      <c r="C35" s="21" t="s">
        <v>4</v>
      </c>
      <c r="D35" s="21"/>
      <c r="E35" s="21"/>
      <c r="F35" s="9" t="s">
        <v>5</v>
      </c>
    </row>
    <row r="37" spans="2:10" x14ac:dyDescent="0.25">
      <c r="B37" s="5" t="s">
        <v>6</v>
      </c>
      <c r="C37" s="5" t="s">
        <v>7</v>
      </c>
      <c r="F37" s="20">
        <v>617.9</v>
      </c>
      <c r="H37" s="5" t="s">
        <v>8</v>
      </c>
      <c r="J37" s="5" t="s">
        <v>9</v>
      </c>
    </row>
    <row r="38" spans="2:10" x14ac:dyDescent="0.25">
      <c r="B38" s="5" t="s">
        <v>10</v>
      </c>
      <c r="C38" s="5" t="s">
        <v>11</v>
      </c>
      <c r="F38" s="11">
        <v>386</v>
      </c>
      <c r="H38" s="5" t="s">
        <v>12</v>
      </c>
    </row>
  </sheetData>
  <mergeCells count="1">
    <mergeCell ref="C35:E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2024-08-01T13:38:25Z</dcterms:created>
  <dcterms:modified xsi:type="dcterms:W3CDTF">2024-08-01T13:56:15Z</dcterms:modified>
</cp:coreProperties>
</file>