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ETT24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F29" i="1" s="1"/>
  <c r="D29" i="1"/>
  <c r="C29" i="1"/>
  <c r="B29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<sst xmlns="http://schemas.openxmlformats.org/spreadsheetml/2006/main" count="4" uniqueCount="4">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</sst>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3" fillId="0" borderId="0" xfId="0" applyNumberFormat="1" applyFont="1" applyFill="1"/>
    <xf numFmtId="43" fontId="1" fillId="0" borderId="0" xfId="0" applyNumberFormat="1" applyFont="1" applyFill="1"/>
    <xf numFmtId="164" fontId="1" fillId="0" borderId="0" xfId="0" applyNumberFormat="1" applyFont="1"/>
    <xf numFmtId="43" fontId="1" fillId="0" borderId="0" xfId="0" applyNumberFormat="1" applyFont="1"/>
    <xf numFmtId="43" fontId="3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43" fontId="4" fillId="0" borderId="0" xfId="0" applyNumberFormat="1" applyFont="1"/>
    <xf numFmtId="14" fontId="3" fillId="0" borderId="0" xfId="0" applyNumberFormat="1" applyFont="1"/>
    <xf numFmtId="43" fontId="0" fillId="0" borderId="0" xfId="0" applyNumberFormat="1" applyFill="1"/>
    <xf numFmtId="43" fontId="5" fillId="0" borderId="0" xfId="0" applyNumberFormat="1" applyFont="1"/>
    <xf numFmtId="43" fontId="6" fillId="0" borderId="0" xfId="0" applyNumberFormat="1" applyFont="1"/>
    <xf numFmtId="43" fontId="0" fillId="0" borderId="0" xfId="0" applyNumberFormat="1" applyFont="1" applyFill="1"/>
    <xf numFmtId="43" fontId="4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xSplit="9" ySplit="1" topLeftCell="J17" activePane="bottomRight" state="frozen"/>
      <selection pane="topRight" activeCell="H1" sqref="H1"/>
      <selection pane="bottomLeft" activeCell="A2" sqref="A2"/>
      <selection pane="bottomRight" activeCell="I30" sqref="I30"/>
    </sheetView>
  </sheetViews>
  <sheetFormatPr defaultRowHeight="15" x14ac:dyDescent="0.25"/>
  <cols>
    <col min="1" max="1" width="11.28515625" customWidth="1"/>
    <col min="2" max="2" width="17.85546875" style="5" customWidth="1"/>
    <col min="3" max="3" width="14.710937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45537</v>
      </c>
      <c r="B2" s="5">
        <v>627.91</v>
      </c>
      <c r="C2" s="5">
        <v>48.9</v>
      </c>
      <c r="D2" s="5">
        <v>359.8</v>
      </c>
      <c r="E2" s="5">
        <v>219.21</v>
      </c>
      <c r="G2" s="5">
        <v>536.95000000000005</v>
      </c>
      <c r="H2" s="6"/>
      <c r="I2" s="6"/>
      <c r="K2" s="7"/>
      <c r="N2" s="8"/>
    </row>
    <row r="3" spans="1:16" x14ac:dyDescent="0.25">
      <c r="A3" s="4">
        <v>45538</v>
      </c>
      <c r="B3" s="5">
        <v>1949.3</v>
      </c>
      <c r="C3" s="5">
        <v>66.8</v>
      </c>
      <c r="D3" s="5">
        <v>1726.8</v>
      </c>
      <c r="E3" s="5">
        <v>155.69999999999999</v>
      </c>
      <c r="G3" s="5">
        <v>890.85</v>
      </c>
      <c r="H3" s="15"/>
      <c r="N3" s="8"/>
    </row>
    <row r="4" spans="1:16" x14ac:dyDescent="0.25">
      <c r="A4" s="4">
        <v>45539</v>
      </c>
      <c r="B4" s="5">
        <v>2073.69</v>
      </c>
      <c r="C4" s="5">
        <v>36.5</v>
      </c>
      <c r="D4" s="5">
        <v>1922.23</v>
      </c>
      <c r="E4" s="5">
        <v>114.96</v>
      </c>
      <c r="G4" s="5">
        <v>1768.43</v>
      </c>
      <c r="H4" s="7"/>
      <c r="I4" s="9"/>
      <c r="J4" s="9"/>
      <c r="N4" s="8"/>
    </row>
    <row r="5" spans="1:16" x14ac:dyDescent="0.25">
      <c r="A5" s="4">
        <v>45540</v>
      </c>
      <c r="B5" s="5">
        <v>1174.77</v>
      </c>
      <c r="C5" s="5">
        <v>40</v>
      </c>
      <c r="D5" s="5">
        <v>797.38</v>
      </c>
      <c r="E5" s="5">
        <v>337.39</v>
      </c>
      <c r="H5" s="6"/>
      <c r="J5" s="10"/>
      <c r="N5" s="8"/>
    </row>
    <row r="6" spans="1:16" x14ac:dyDescent="0.25">
      <c r="A6" s="4">
        <v>45541</v>
      </c>
      <c r="B6" s="5">
        <v>933.01</v>
      </c>
      <c r="C6" s="5">
        <v>51</v>
      </c>
      <c r="D6" s="5">
        <v>798.5</v>
      </c>
      <c r="E6" s="5">
        <v>83.51</v>
      </c>
      <c r="G6" s="5">
        <v>438.8</v>
      </c>
      <c r="H6" s="6"/>
      <c r="I6" s="10"/>
      <c r="N6" s="11"/>
    </row>
    <row r="7" spans="1:16" x14ac:dyDescent="0.25">
      <c r="A7" s="4">
        <v>45542</v>
      </c>
      <c r="B7" s="5">
        <v>343.45</v>
      </c>
      <c r="C7" s="5">
        <v>4.3</v>
      </c>
      <c r="D7" s="5">
        <v>284.60000000000002</v>
      </c>
      <c r="E7" s="5">
        <v>54.55</v>
      </c>
      <c r="G7" s="5">
        <v>136.80000000000001</v>
      </c>
      <c r="H7" s="18"/>
    </row>
    <row r="8" spans="1:16" x14ac:dyDescent="0.25">
      <c r="A8" s="4">
        <v>45544</v>
      </c>
      <c r="B8" s="5">
        <v>597.01</v>
      </c>
      <c r="C8" s="5">
        <v>18.5</v>
      </c>
      <c r="D8" s="5">
        <v>478.1</v>
      </c>
      <c r="E8" s="5">
        <v>100.41</v>
      </c>
      <c r="G8" s="5">
        <v>258.25</v>
      </c>
      <c r="H8" s="7"/>
      <c r="I8" s="9"/>
      <c r="J8" s="9"/>
    </row>
    <row r="9" spans="1:16" x14ac:dyDescent="0.25">
      <c r="A9" s="4">
        <v>45545</v>
      </c>
      <c r="B9" s="5">
        <v>1480.85</v>
      </c>
      <c r="C9" s="5">
        <v>60.9</v>
      </c>
      <c r="D9" s="5">
        <v>1327.9</v>
      </c>
      <c r="E9" s="5">
        <v>92.05</v>
      </c>
      <c r="G9" s="5">
        <v>1177.55</v>
      </c>
      <c r="H9" s="15"/>
      <c r="P9" s="12"/>
    </row>
    <row r="10" spans="1:16" x14ac:dyDescent="0.25">
      <c r="A10" s="4">
        <v>45546</v>
      </c>
      <c r="B10" s="5">
        <v>850.66</v>
      </c>
      <c r="C10" s="5">
        <v>59.8</v>
      </c>
      <c r="D10" s="5">
        <v>563.70000000000005</v>
      </c>
      <c r="E10" s="5">
        <v>227.16</v>
      </c>
      <c r="G10" s="5">
        <v>231.28</v>
      </c>
      <c r="H10" s="6"/>
      <c r="I10" s="10"/>
      <c r="J10" s="10"/>
      <c r="P10" s="12"/>
    </row>
    <row r="11" spans="1:16" x14ac:dyDescent="0.25">
      <c r="A11" s="4">
        <v>45547</v>
      </c>
      <c r="B11" s="5">
        <v>533.04</v>
      </c>
      <c r="D11" s="5">
        <v>462.2</v>
      </c>
      <c r="E11" s="5">
        <v>70.84</v>
      </c>
      <c r="G11" s="5">
        <v>252.4</v>
      </c>
      <c r="H11" s="15"/>
      <c r="N11" s="11"/>
      <c r="P11" s="12"/>
    </row>
    <row r="12" spans="1:16" x14ac:dyDescent="0.25">
      <c r="A12" s="4">
        <v>45548</v>
      </c>
      <c r="B12" s="5">
        <v>793.8</v>
      </c>
      <c r="D12" s="5">
        <v>775.8</v>
      </c>
      <c r="E12" s="5">
        <v>18</v>
      </c>
      <c r="G12" s="5">
        <v>59</v>
      </c>
      <c r="H12" s="7"/>
      <c r="I12" s="9"/>
      <c r="J12" s="9"/>
      <c r="N12" s="11"/>
      <c r="P12" s="12"/>
    </row>
    <row r="13" spans="1:16" x14ac:dyDescent="0.25">
      <c r="A13" s="4">
        <v>45549</v>
      </c>
      <c r="B13" s="5">
        <v>354.53</v>
      </c>
      <c r="C13" s="5">
        <v>2</v>
      </c>
      <c r="D13" s="5">
        <v>297.8</v>
      </c>
      <c r="E13" s="5">
        <v>54.73</v>
      </c>
      <c r="G13" s="5">
        <v>247.13</v>
      </c>
      <c r="H13" s="7"/>
      <c r="J13" s="9"/>
      <c r="K13" s="10"/>
      <c r="P13" s="12"/>
    </row>
    <row r="14" spans="1:16" x14ac:dyDescent="0.25">
      <c r="A14" s="4">
        <v>45551</v>
      </c>
      <c r="B14" s="5">
        <v>470.23</v>
      </c>
      <c r="C14" s="5">
        <v>25.5</v>
      </c>
      <c r="D14" s="5">
        <v>418.6</v>
      </c>
      <c r="E14" s="5">
        <v>26.13</v>
      </c>
      <c r="G14" s="5">
        <v>189.7</v>
      </c>
      <c r="H14" s="6"/>
      <c r="I14" s="10"/>
      <c r="J14" s="10"/>
      <c r="K14" s="10"/>
      <c r="P14" s="11"/>
    </row>
    <row r="15" spans="1:16" x14ac:dyDescent="0.25">
      <c r="A15" s="4">
        <v>45552</v>
      </c>
      <c r="B15" s="5">
        <v>1182.4000000000001</v>
      </c>
      <c r="C15" s="5">
        <v>224.4</v>
      </c>
      <c r="D15" s="5">
        <v>334.5</v>
      </c>
      <c r="E15" s="5">
        <v>623.5</v>
      </c>
      <c r="G15" s="5">
        <v>1053.0999999999999</v>
      </c>
      <c r="H15" s="6"/>
      <c r="I15" s="10"/>
      <c r="J15" s="10"/>
      <c r="K15" s="10"/>
      <c r="P15" s="12"/>
    </row>
    <row r="16" spans="1:16" x14ac:dyDescent="0.25">
      <c r="A16" s="4">
        <v>45553</v>
      </c>
      <c r="B16" s="5">
        <v>561.49</v>
      </c>
      <c r="C16" s="5">
        <v>35.1</v>
      </c>
      <c r="D16" s="5">
        <v>289.2</v>
      </c>
      <c r="E16" s="5">
        <v>237.19</v>
      </c>
      <c r="G16" s="5">
        <v>252.08</v>
      </c>
      <c r="H16" s="18"/>
      <c r="J16" s="10"/>
      <c r="P16" s="12"/>
    </row>
    <row r="17" spans="1:16" x14ac:dyDescent="0.25">
      <c r="A17" s="4">
        <v>45554</v>
      </c>
      <c r="B17" s="5">
        <v>1327.1</v>
      </c>
      <c r="C17" s="5">
        <v>26.1</v>
      </c>
      <c r="D17" s="5">
        <v>1087.4000000000001</v>
      </c>
      <c r="E17" s="5">
        <v>213.6</v>
      </c>
      <c r="G17" s="5">
        <v>878.8</v>
      </c>
      <c r="H17" s="19"/>
      <c r="I17" s="13"/>
      <c r="J17" s="13"/>
      <c r="N17" s="11"/>
      <c r="P17" s="12"/>
    </row>
    <row r="18" spans="1:16" x14ac:dyDescent="0.25">
      <c r="A18" s="4">
        <v>45555</v>
      </c>
      <c r="B18" s="5">
        <v>736.9</v>
      </c>
      <c r="C18" s="5">
        <v>4.3</v>
      </c>
      <c r="D18" s="5">
        <v>635.9</v>
      </c>
      <c r="E18" s="5">
        <v>96.7</v>
      </c>
      <c r="G18" s="5">
        <v>174</v>
      </c>
      <c r="H18" s="6"/>
      <c r="J18" s="10"/>
      <c r="P18" s="12"/>
    </row>
    <row r="19" spans="1:16" x14ac:dyDescent="0.25">
      <c r="A19" s="14">
        <v>45558</v>
      </c>
      <c r="B19" s="5">
        <v>865.9</v>
      </c>
      <c r="C19" s="5">
        <v>30.1</v>
      </c>
      <c r="D19" s="5">
        <v>629.5</v>
      </c>
      <c r="E19" s="5">
        <v>206.3</v>
      </c>
      <c r="G19" s="5">
        <v>355.4</v>
      </c>
      <c r="H19" s="15"/>
      <c r="P19" s="12"/>
    </row>
    <row r="20" spans="1:16" x14ac:dyDescent="0.25">
      <c r="A20" s="4">
        <v>45559</v>
      </c>
      <c r="B20" s="5">
        <v>1859.1</v>
      </c>
      <c r="C20" s="5">
        <v>64.599999999999994</v>
      </c>
      <c r="D20" s="5">
        <v>1496.07</v>
      </c>
      <c r="E20" s="5">
        <v>298.43</v>
      </c>
      <c r="G20" s="5">
        <v>710</v>
      </c>
      <c r="K20" s="15"/>
      <c r="P20" s="11"/>
    </row>
    <row r="21" spans="1:16" x14ac:dyDescent="0.25">
      <c r="A21" s="4">
        <v>45560</v>
      </c>
      <c r="B21" s="5">
        <v>205.95</v>
      </c>
      <c r="C21" s="5">
        <v>59.6</v>
      </c>
      <c r="D21" s="5">
        <v>115</v>
      </c>
      <c r="E21" s="5">
        <v>31.35</v>
      </c>
      <c r="G21" s="5">
        <v>174.6</v>
      </c>
      <c r="N21" s="11"/>
      <c r="P21" s="12"/>
    </row>
    <row r="22" spans="1:16" x14ac:dyDescent="0.25">
      <c r="A22" s="4">
        <v>45561</v>
      </c>
      <c r="B22" s="5">
        <v>732.15</v>
      </c>
      <c r="C22" s="5">
        <v>27.5</v>
      </c>
      <c r="D22" s="5">
        <v>671</v>
      </c>
      <c r="E22" s="5">
        <v>33.65</v>
      </c>
      <c r="G22" s="5">
        <v>510.8</v>
      </c>
      <c r="P22" s="12"/>
    </row>
    <row r="23" spans="1:16" x14ac:dyDescent="0.25">
      <c r="A23" s="4">
        <v>45562</v>
      </c>
      <c r="B23" s="5">
        <v>710.41</v>
      </c>
      <c r="C23" s="5">
        <v>32.299999999999997</v>
      </c>
      <c r="D23" s="5">
        <v>564.70000000000005</v>
      </c>
      <c r="E23" s="5">
        <v>113.41</v>
      </c>
      <c r="G23" s="5">
        <v>352.2</v>
      </c>
      <c r="H23" s="9"/>
      <c r="N23" s="11"/>
      <c r="P23" s="12"/>
    </row>
    <row r="24" spans="1:16" x14ac:dyDescent="0.25">
      <c r="A24" s="4">
        <v>45563</v>
      </c>
      <c r="B24" s="5">
        <v>1045.96</v>
      </c>
      <c r="C24" s="5">
        <v>14.3</v>
      </c>
      <c r="D24" s="5">
        <v>915.9</v>
      </c>
      <c r="E24" s="5">
        <v>115.76</v>
      </c>
      <c r="G24" s="5">
        <v>171.3</v>
      </c>
      <c r="J24" s="10"/>
      <c r="P24" s="12"/>
    </row>
    <row r="25" spans="1:16" x14ac:dyDescent="0.25">
      <c r="A25" s="4">
        <v>45565</v>
      </c>
      <c r="B25" s="5">
        <v>719.82</v>
      </c>
      <c r="C25" s="5">
        <v>10</v>
      </c>
      <c r="D25" s="5">
        <v>529.65</v>
      </c>
      <c r="E25" s="5">
        <v>180.17</v>
      </c>
      <c r="G25" s="5">
        <v>371.35</v>
      </c>
      <c r="P25" s="12"/>
    </row>
    <row r="26" spans="1:16" x14ac:dyDescent="0.25">
      <c r="A26" s="4"/>
      <c r="P26" s="12"/>
    </row>
    <row r="29" spans="1:16" ht="18.75" x14ac:dyDescent="0.3">
      <c r="B29" s="16">
        <f>SUM(B2:B28)</f>
        <v>22129.429999999997</v>
      </c>
      <c r="C29" s="16">
        <f>SUM(C2:C28)</f>
        <v>942.5</v>
      </c>
      <c r="D29" s="16">
        <f>SUM(D2:D28)</f>
        <v>17482.230000000003</v>
      </c>
      <c r="E29" s="16">
        <f>SUM(E2:E28)</f>
        <v>3704.7000000000003</v>
      </c>
      <c r="F29" s="16">
        <f>C29+D29+E29</f>
        <v>22129.430000000004</v>
      </c>
      <c r="G29" s="17">
        <f>SUM(G2:G28)</f>
        <v>11190.769999999999</v>
      </c>
      <c r="H29" s="16"/>
      <c r="I29" s="1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2024-10-07T16:45:24Z</dcterms:created>
  <dcterms:modified xsi:type="dcterms:W3CDTF">2024-10-07T16:46:18Z</dcterms:modified>
</cp:coreProperties>
</file>