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8505"/>
  </bookViews>
  <sheets>
    <sheet name="GEN 26" sheetId="1" r:id="rId1"/>
  </sheets>
  <calcPr calcId="145621"/>
</workbook>
</file>

<file path=xl/calcChain.xml><?xml version="1.0" encoding="utf-8"?>
<calcChain xmlns="http://schemas.openxmlformats.org/spreadsheetml/2006/main">
  <c r="G29" i="1" l="1"/>
  <c r="E29" i="1"/>
  <c r="D29" i="1"/>
  <c r="C29" i="1"/>
  <c r="F29" i="1" s="1"/>
  <c r="B29" i="1"/>
</calcChain>
</file>

<file path=xl/sharedStrings.xml><?xml version="1.0" encoding="utf-8"?>
<sst xmlns="http://schemas.openxmlformats.org/spreadsheetml/2006/main" count="5" uniqueCount="5">
  <si>
    <t>DATA</t>
  </si>
  <si>
    <t>TOTALE</t>
  </si>
  <si>
    <t>ESENTE</t>
  </si>
  <si>
    <t>SOMMA POS GIORNALIERA</t>
  </si>
  <si>
    <t>zolferino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</si>
</sst>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10"/>
      <name val="Calibri"/>
      <family val="2"/>
    </font>
    <font>
      <b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43" fontId="3" fillId="0" borderId="0" xfId="0" applyNumberFormat="1" applyFont="1" applyAlignment="1">
      <alignment horizontal="center"/>
    </xf>
    <xf numFmtId="9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0" applyNumberFormat="1" applyFill="1"/>
    <xf numFmtId="43" fontId="4" fillId="0" borderId="0" xfId="0" applyNumberFormat="1" applyFont="1" applyFill="1"/>
    <xf numFmtId="164" fontId="4" fillId="0" borderId="0" xfId="0" applyNumberFormat="1" applyFont="1" applyFill="1"/>
    <xf numFmtId="0" fontId="0" fillId="0" borderId="0" xfId="0" applyFill="1"/>
    <xf numFmtId="43" fontId="5" fillId="0" borderId="0" xfId="0" applyNumberFormat="1" applyFont="1" applyFill="1"/>
    <xf numFmtId="43" fontId="0" fillId="0" borderId="0" xfId="0" applyNumberFormat="1" applyFont="1" applyFill="1"/>
    <xf numFmtId="14" fontId="5" fillId="0" borderId="0" xfId="0" applyNumberFormat="1" applyFont="1" applyAlignment="1">
      <alignment horizontal="center"/>
    </xf>
    <xf numFmtId="164" fontId="5" fillId="0" borderId="0" xfId="0" applyNumberFormat="1" applyFont="1" applyFill="1"/>
    <xf numFmtId="43" fontId="0" fillId="0" borderId="0" xfId="0" quotePrefix="1" applyNumberFormat="1" applyFill="1"/>
    <xf numFmtId="164" fontId="0" fillId="0" borderId="0" xfId="0" applyNumberFormat="1" applyFill="1"/>
    <xf numFmtId="43" fontId="2" fillId="0" borderId="0" xfId="0" applyNumberFormat="1" applyFont="1" applyFill="1"/>
    <xf numFmtId="14" fontId="0" fillId="0" borderId="0" xfId="0" applyNumberFormat="1"/>
    <xf numFmtId="43" fontId="6" fillId="0" borderId="0" xfId="0" applyNumberFormat="1" applyFont="1"/>
    <xf numFmtId="43" fontId="7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1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workbookViewId="0">
      <pane xSplit="10" ySplit="1" topLeftCell="K2" activePane="bottomRight" state="frozen"/>
      <selection pane="topRight" activeCell="H1" sqref="H1"/>
      <selection pane="bottomLeft" activeCell="A2" sqref="A2"/>
      <selection pane="bottomRight" activeCell="G2" sqref="G2:G26"/>
    </sheetView>
  </sheetViews>
  <sheetFormatPr defaultRowHeight="15" x14ac:dyDescent="0.25"/>
  <cols>
    <col min="1" max="1" width="11.28515625" customWidth="1"/>
    <col min="2" max="2" width="17.85546875" style="19" customWidth="1"/>
    <col min="3" max="3" width="14.7109375" style="19" customWidth="1"/>
    <col min="4" max="4" width="14.28515625" style="19" customWidth="1"/>
    <col min="5" max="5" width="16.28515625" style="19" customWidth="1"/>
    <col min="6" max="6" width="15.140625" style="19" customWidth="1"/>
    <col min="7" max="8" width="14.7109375" style="19" customWidth="1"/>
    <col min="9" max="9" width="16.7109375" style="19" customWidth="1"/>
    <col min="10" max="10" width="13.28515625" style="19" customWidth="1"/>
    <col min="11" max="12" width="9.140625" style="19"/>
    <col min="13" max="13" width="13.7109375" style="20" customWidth="1"/>
    <col min="14" max="14" width="7.140625" customWidth="1"/>
    <col min="15" max="15" width="11.42578125" customWidth="1"/>
  </cols>
  <sheetData>
    <row r="1" spans="1:16" s="1" customFormat="1" x14ac:dyDescent="0.25">
      <c r="A1" s="1" t="s">
        <v>0</v>
      </c>
      <c r="B1" s="1" t="s">
        <v>1</v>
      </c>
      <c r="C1" s="2" t="s">
        <v>2</v>
      </c>
      <c r="D1" s="2">
        <v>0.04</v>
      </c>
      <c r="E1" s="2">
        <v>0.22</v>
      </c>
      <c r="G1" s="1" t="s">
        <v>3</v>
      </c>
      <c r="M1" s="3"/>
    </row>
    <row r="2" spans="1:16" x14ac:dyDescent="0.25">
      <c r="A2" s="4">
        <v>46024</v>
      </c>
      <c r="B2" s="5">
        <v>1225.32</v>
      </c>
      <c r="C2" s="5">
        <v>257.93</v>
      </c>
      <c r="D2" s="5">
        <v>31.5</v>
      </c>
      <c r="E2" s="5">
        <v>935.89</v>
      </c>
      <c r="F2" s="5"/>
      <c r="G2" s="5">
        <v>792.2</v>
      </c>
      <c r="H2" s="5"/>
      <c r="I2" s="6"/>
      <c r="J2" s="6"/>
      <c r="K2" s="6"/>
      <c r="L2" s="5"/>
      <c r="M2" s="7"/>
      <c r="N2" s="8"/>
      <c r="O2" s="8"/>
      <c r="P2" s="8"/>
    </row>
    <row r="3" spans="1:16" x14ac:dyDescent="0.25">
      <c r="A3" s="4">
        <v>46025</v>
      </c>
      <c r="B3" s="5">
        <v>256.2</v>
      </c>
      <c r="C3" s="5">
        <v>31.64</v>
      </c>
      <c r="D3" s="5">
        <v>82.6</v>
      </c>
      <c r="E3" s="5">
        <v>141.96</v>
      </c>
      <c r="F3" s="5"/>
      <c r="G3" s="5">
        <v>100.14</v>
      </c>
      <c r="H3" s="5"/>
      <c r="I3" s="9"/>
      <c r="J3" s="9"/>
      <c r="K3" s="9"/>
      <c r="L3" s="9"/>
      <c r="M3" s="7"/>
      <c r="N3" s="8"/>
      <c r="O3" s="8"/>
      <c r="P3" s="8"/>
    </row>
    <row r="4" spans="1:16" x14ac:dyDescent="0.25">
      <c r="A4" s="4">
        <v>46027</v>
      </c>
      <c r="B4" s="5">
        <v>1244.27</v>
      </c>
      <c r="C4" s="5">
        <v>478.17</v>
      </c>
      <c r="D4" s="5">
        <v>66.5</v>
      </c>
      <c r="E4" s="5">
        <v>699.6</v>
      </c>
      <c r="F4" s="5"/>
      <c r="G4" s="5">
        <v>782.47</v>
      </c>
      <c r="H4" s="5"/>
      <c r="I4" s="10"/>
      <c r="J4" s="5"/>
      <c r="K4" s="9"/>
      <c r="L4" s="5"/>
      <c r="M4" s="7"/>
      <c r="N4" s="8"/>
      <c r="O4" s="8"/>
      <c r="P4" s="8"/>
    </row>
    <row r="5" spans="1:16" x14ac:dyDescent="0.25">
      <c r="A5" s="11">
        <v>46029</v>
      </c>
      <c r="B5" s="5">
        <v>824.5</v>
      </c>
      <c r="C5" s="5">
        <v>64.3</v>
      </c>
      <c r="D5" s="5">
        <v>122</v>
      </c>
      <c r="E5" s="5">
        <v>638.20000000000005</v>
      </c>
      <c r="F5" s="5"/>
      <c r="G5" s="5">
        <v>476</v>
      </c>
      <c r="H5" s="5"/>
      <c r="I5" s="10"/>
      <c r="J5" s="5"/>
      <c r="K5" s="9"/>
      <c r="L5" s="5"/>
      <c r="M5" s="12"/>
      <c r="N5" s="8"/>
      <c r="O5" s="8"/>
      <c r="P5" s="8"/>
    </row>
    <row r="6" spans="1:16" x14ac:dyDescent="0.25">
      <c r="A6" s="4">
        <v>46030</v>
      </c>
      <c r="B6" s="5">
        <v>339.6</v>
      </c>
      <c r="C6" s="5">
        <v>121.9</v>
      </c>
      <c r="D6" s="5">
        <v>9</v>
      </c>
      <c r="E6" s="5">
        <v>208.7</v>
      </c>
      <c r="F6" s="5"/>
      <c r="G6" s="5">
        <v>68.3</v>
      </c>
      <c r="H6" s="5"/>
      <c r="I6" s="9"/>
      <c r="J6" s="9"/>
      <c r="K6" s="9"/>
      <c r="L6" s="5"/>
      <c r="M6" s="12"/>
      <c r="N6" s="8"/>
      <c r="O6" s="8"/>
      <c r="P6" s="8"/>
    </row>
    <row r="7" spans="1:16" x14ac:dyDescent="0.25">
      <c r="A7" s="4">
        <v>46031</v>
      </c>
      <c r="B7" s="5">
        <v>255.15</v>
      </c>
      <c r="C7" s="5">
        <v>64.650000000000006</v>
      </c>
      <c r="D7" s="5">
        <v>18</v>
      </c>
      <c r="E7" s="5">
        <v>172.5</v>
      </c>
      <c r="F7" s="5"/>
      <c r="G7" s="5">
        <v>31.5</v>
      </c>
      <c r="H7" s="5"/>
      <c r="I7" s="9"/>
      <c r="J7" s="9"/>
      <c r="K7" s="9"/>
      <c r="L7" s="9"/>
      <c r="M7" s="12"/>
      <c r="N7" s="8"/>
      <c r="O7" s="8"/>
      <c r="P7" s="8"/>
    </row>
    <row r="8" spans="1:16" x14ac:dyDescent="0.25">
      <c r="A8" s="4">
        <v>46032</v>
      </c>
      <c r="B8" s="5">
        <v>348.46</v>
      </c>
      <c r="C8" s="5">
        <v>50.86</v>
      </c>
      <c r="D8" s="5">
        <v>297.60000000000002</v>
      </c>
      <c r="E8" s="5"/>
      <c r="F8" s="5"/>
      <c r="G8" s="5">
        <v>231.81</v>
      </c>
      <c r="H8" s="5"/>
      <c r="I8" s="9"/>
      <c r="J8" s="9"/>
      <c r="K8" s="9"/>
      <c r="L8" s="5"/>
      <c r="M8" s="12"/>
      <c r="N8" s="8"/>
      <c r="O8" s="8"/>
      <c r="P8" s="8"/>
    </row>
    <row r="9" spans="1:16" x14ac:dyDescent="0.25">
      <c r="A9" s="4">
        <v>46034</v>
      </c>
      <c r="B9" s="5">
        <v>1010.2</v>
      </c>
      <c r="C9" s="5">
        <v>71.22</v>
      </c>
      <c r="D9" s="5">
        <v>209.6</v>
      </c>
      <c r="E9" s="5">
        <v>729.38</v>
      </c>
      <c r="F9" s="5"/>
      <c r="G9" s="5">
        <v>600.6</v>
      </c>
      <c r="H9" s="5"/>
      <c r="I9" s="10"/>
      <c r="J9" s="10"/>
      <c r="K9" s="10"/>
      <c r="L9" s="10"/>
      <c r="M9" s="12"/>
      <c r="N9" s="8"/>
      <c r="O9" s="8"/>
      <c r="P9" s="8"/>
    </row>
    <row r="10" spans="1:16" x14ac:dyDescent="0.25">
      <c r="A10" s="4">
        <v>46035</v>
      </c>
      <c r="B10" s="5">
        <v>368.94</v>
      </c>
      <c r="C10" s="5">
        <v>296.24</v>
      </c>
      <c r="D10" s="5">
        <v>26.3</v>
      </c>
      <c r="E10" s="5">
        <v>46.4</v>
      </c>
      <c r="F10" s="5"/>
      <c r="G10" s="5">
        <v>116.3</v>
      </c>
      <c r="H10" s="5"/>
      <c r="I10" s="13"/>
      <c r="J10" s="5"/>
      <c r="K10" s="5"/>
      <c r="L10" s="5"/>
      <c r="M10" s="12"/>
      <c r="N10" s="8"/>
      <c r="O10" s="14"/>
      <c r="P10" s="8"/>
    </row>
    <row r="11" spans="1:16" x14ac:dyDescent="0.25">
      <c r="A11" s="4">
        <v>46036</v>
      </c>
      <c r="B11" s="5">
        <v>606.14</v>
      </c>
      <c r="C11" s="5">
        <v>57.45</v>
      </c>
      <c r="D11" s="5">
        <v>4.3</v>
      </c>
      <c r="E11" s="5">
        <v>544.39</v>
      </c>
      <c r="F11" s="5"/>
      <c r="G11" s="5">
        <v>38.5</v>
      </c>
      <c r="H11" s="5"/>
      <c r="I11" s="6"/>
      <c r="J11" s="6"/>
      <c r="K11" s="6"/>
      <c r="L11" s="5"/>
      <c r="M11" s="12"/>
      <c r="N11" s="8"/>
      <c r="O11" s="14"/>
      <c r="P11" s="8"/>
    </row>
    <row r="12" spans="1:16" x14ac:dyDescent="0.25">
      <c r="A12" s="4">
        <v>46037</v>
      </c>
      <c r="B12" s="5">
        <v>341.92</v>
      </c>
      <c r="C12" s="5">
        <v>70.12</v>
      </c>
      <c r="D12" s="5">
        <v>80</v>
      </c>
      <c r="E12" s="5">
        <v>191.8</v>
      </c>
      <c r="F12" s="5"/>
      <c r="G12" s="5">
        <v>285.60000000000002</v>
      </c>
      <c r="H12" s="5"/>
      <c r="I12" s="9"/>
      <c r="J12" s="9"/>
      <c r="K12" s="5"/>
      <c r="L12" s="5"/>
      <c r="M12" s="12"/>
      <c r="N12" s="8"/>
      <c r="O12" s="14"/>
      <c r="P12" s="8"/>
    </row>
    <row r="13" spans="1:16" x14ac:dyDescent="0.25">
      <c r="A13" s="4">
        <v>46038</v>
      </c>
      <c r="B13" s="5">
        <v>631.74</v>
      </c>
      <c r="C13" s="5">
        <v>42.59</v>
      </c>
      <c r="D13" s="5">
        <v>75.5</v>
      </c>
      <c r="E13" s="5">
        <v>513.65</v>
      </c>
      <c r="F13" s="5"/>
      <c r="G13" s="5">
        <v>367.9</v>
      </c>
      <c r="H13" s="5"/>
      <c r="I13" s="6"/>
      <c r="J13" s="6"/>
      <c r="K13" s="6"/>
      <c r="L13" s="9"/>
      <c r="M13" s="12"/>
      <c r="N13" s="8"/>
      <c r="O13" s="14"/>
      <c r="P13" s="8"/>
    </row>
    <row r="14" spans="1:16" x14ac:dyDescent="0.25">
      <c r="A14" s="4">
        <v>46039</v>
      </c>
      <c r="B14" s="5">
        <v>244.1</v>
      </c>
      <c r="C14" s="5">
        <v>107.55</v>
      </c>
      <c r="D14" s="5"/>
      <c r="E14" s="5">
        <v>136.55000000000001</v>
      </c>
      <c r="F14" s="5"/>
      <c r="G14" s="5">
        <v>128</v>
      </c>
      <c r="H14" s="5"/>
      <c r="I14" s="9"/>
      <c r="J14" s="9"/>
      <c r="K14" s="9"/>
      <c r="L14" s="9"/>
      <c r="M14" s="12"/>
      <c r="N14" s="8"/>
      <c r="O14" s="14"/>
      <c r="P14" s="8"/>
    </row>
    <row r="15" spans="1:16" x14ac:dyDescent="0.25">
      <c r="A15" s="4">
        <v>46041</v>
      </c>
      <c r="B15" s="5">
        <v>1284.06</v>
      </c>
      <c r="C15" s="5">
        <v>297.66000000000003</v>
      </c>
      <c r="D15" s="5">
        <v>10</v>
      </c>
      <c r="E15" s="5">
        <v>976.4</v>
      </c>
      <c r="F15" s="5"/>
      <c r="G15" s="5">
        <v>912.16</v>
      </c>
      <c r="H15" s="5"/>
      <c r="I15" s="6"/>
      <c r="J15" s="6"/>
      <c r="K15" s="6"/>
      <c r="L15" s="5"/>
      <c r="M15" s="12"/>
      <c r="N15" s="8"/>
      <c r="O15" s="12"/>
      <c r="P15" s="8"/>
    </row>
    <row r="16" spans="1:16" x14ac:dyDescent="0.25">
      <c r="A16" s="4">
        <v>46042</v>
      </c>
      <c r="B16" s="5">
        <v>1277.1500000000001</v>
      </c>
      <c r="C16" s="5">
        <v>403.75</v>
      </c>
      <c r="D16" s="5">
        <v>71</v>
      </c>
      <c r="E16" s="5">
        <v>802.4</v>
      </c>
      <c r="F16" s="5"/>
      <c r="G16" s="5">
        <v>409.69</v>
      </c>
      <c r="H16" s="5"/>
      <c r="I16" s="15"/>
      <c r="J16" s="5"/>
      <c r="K16" s="6"/>
      <c r="L16" s="5"/>
      <c r="M16" s="12"/>
      <c r="N16" s="8"/>
      <c r="O16" s="14"/>
      <c r="P16" s="14"/>
    </row>
    <row r="17" spans="1:16" x14ac:dyDescent="0.25">
      <c r="A17" s="16">
        <v>46043</v>
      </c>
      <c r="B17" s="5">
        <v>1398.9</v>
      </c>
      <c r="C17" s="5">
        <v>584.77</v>
      </c>
      <c r="D17" s="5">
        <v>195.5</v>
      </c>
      <c r="E17" s="5">
        <v>618.63</v>
      </c>
      <c r="F17" s="5"/>
      <c r="G17" s="5">
        <v>694.51</v>
      </c>
      <c r="H17" s="5"/>
      <c r="I17" s="5"/>
      <c r="J17" s="5"/>
      <c r="K17" s="5"/>
      <c r="L17" s="5"/>
      <c r="M17" s="12"/>
      <c r="N17" s="8"/>
      <c r="O17" s="8"/>
      <c r="P17" s="8"/>
    </row>
    <row r="18" spans="1:16" x14ac:dyDescent="0.25">
      <c r="A18" s="16">
        <v>46044</v>
      </c>
      <c r="B18" s="5">
        <v>572.01</v>
      </c>
      <c r="C18" s="5">
        <v>187.01</v>
      </c>
      <c r="D18" s="5">
        <v>18.5</v>
      </c>
      <c r="E18" s="5">
        <v>366.5</v>
      </c>
      <c r="F18" s="5"/>
      <c r="G18" s="5">
        <v>139.85</v>
      </c>
      <c r="H18" s="5"/>
      <c r="I18" s="10"/>
      <c r="J18" s="5"/>
      <c r="K18" s="9"/>
      <c r="L18" s="5"/>
      <c r="M18" s="12"/>
      <c r="N18" s="8"/>
      <c r="O18" s="14"/>
      <c r="P18" s="8"/>
    </row>
    <row r="19" spans="1:16" x14ac:dyDescent="0.25">
      <c r="A19" s="16">
        <v>46045</v>
      </c>
      <c r="B19" s="5">
        <v>1282.92</v>
      </c>
      <c r="C19" s="5">
        <v>189.84</v>
      </c>
      <c r="D19" s="5">
        <v>25.5</v>
      </c>
      <c r="E19" s="5">
        <v>1067.58</v>
      </c>
      <c r="F19" s="5"/>
      <c r="G19" s="5">
        <v>116.2</v>
      </c>
      <c r="H19" s="5"/>
      <c r="I19" s="9"/>
      <c r="J19" s="5"/>
      <c r="K19" s="5"/>
      <c r="L19" s="5"/>
      <c r="M19" s="12"/>
      <c r="N19" s="8"/>
      <c r="O19" s="14"/>
      <c r="P19" s="8"/>
    </row>
    <row r="20" spans="1:16" x14ac:dyDescent="0.25">
      <c r="A20" s="16">
        <v>46046</v>
      </c>
      <c r="B20" s="5">
        <v>377.4</v>
      </c>
      <c r="C20" s="5">
        <v>33.5</v>
      </c>
      <c r="D20" s="5">
        <v>3</v>
      </c>
      <c r="E20" s="5">
        <v>340.9</v>
      </c>
      <c r="F20" s="5"/>
      <c r="G20" s="5">
        <v>23.9</v>
      </c>
      <c r="H20" s="5"/>
      <c r="I20" s="5"/>
      <c r="J20" s="5"/>
      <c r="K20" s="5"/>
      <c r="L20" s="5"/>
      <c r="M20" s="12"/>
      <c r="N20" s="8"/>
      <c r="O20" s="14"/>
      <c r="P20" s="8"/>
    </row>
    <row r="21" spans="1:16" x14ac:dyDescent="0.25">
      <c r="A21" s="16">
        <v>46048</v>
      </c>
      <c r="B21" s="5">
        <v>464.04</v>
      </c>
      <c r="C21" s="5">
        <v>168.14</v>
      </c>
      <c r="D21" s="5">
        <v>50</v>
      </c>
      <c r="E21" s="5">
        <v>245.9</v>
      </c>
      <c r="F21" s="5"/>
      <c r="G21" s="5">
        <v>186.93</v>
      </c>
      <c r="H21" s="5"/>
      <c r="I21" s="15"/>
      <c r="J21" s="5"/>
      <c r="K21" s="6"/>
      <c r="L21" s="5"/>
      <c r="M21" s="12"/>
      <c r="N21" s="8"/>
      <c r="O21" s="12"/>
      <c r="P21" s="8"/>
    </row>
    <row r="22" spans="1:16" x14ac:dyDescent="0.25">
      <c r="A22" s="16">
        <v>46049</v>
      </c>
      <c r="B22" s="5">
        <v>452.9</v>
      </c>
      <c r="C22" s="5">
        <v>111.35</v>
      </c>
      <c r="D22" s="5">
        <v>14.5</v>
      </c>
      <c r="E22" s="5">
        <v>327.05</v>
      </c>
      <c r="F22" s="5"/>
      <c r="G22" s="5">
        <v>361</v>
      </c>
      <c r="H22" s="5"/>
      <c r="I22" s="5"/>
      <c r="J22" s="5"/>
      <c r="K22" s="5"/>
      <c r="L22" s="5"/>
      <c r="M22" s="12"/>
      <c r="N22" s="8"/>
      <c r="O22" s="14"/>
      <c r="P22" s="8"/>
    </row>
    <row r="23" spans="1:16" x14ac:dyDescent="0.25">
      <c r="A23" s="16">
        <v>46050</v>
      </c>
      <c r="B23" s="5">
        <v>591.39</v>
      </c>
      <c r="C23" s="5">
        <v>166.74</v>
      </c>
      <c r="D23" s="5">
        <v>131.65</v>
      </c>
      <c r="E23" s="5">
        <v>293</v>
      </c>
      <c r="F23" s="5"/>
      <c r="G23" s="5">
        <v>324</v>
      </c>
      <c r="H23" s="5"/>
      <c r="I23" s="15"/>
      <c r="J23" s="5"/>
      <c r="K23" s="6"/>
      <c r="L23" s="5"/>
      <c r="M23" s="12"/>
      <c r="N23" s="8"/>
      <c r="O23" s="14"/>
      <c r="P23" s="8"/>
    </row>
    <row r="24" spans="1:16" x14ac:dyDescent="0.25">
      <c r="A24" s="16">
        <v>46051</v>
      </c>
      <c r="B24" s="5">
        <v>896.86</v>
      </c>
      <c r="C24" s="5">
        <v>217.06</v>
      </c>
      <c r="D24" s="5">
        <v>8</v>
      </c>
      <c r="E24" s="5">
        <v>671.8</v>
      </c>
      <c r="F24" s="5"/>
      <c r="G24" s="5">
        <v>595.76</v>
      </c>
      <c r="H24" s="5"/>
      <c r="I24" s="15"/>
      <c r="J24" s="5"/>
      <c r="K24" s="6"/>
      <c r="L24" s="5"/>
      <c r="M24" s="14"/>
      <c r="N24" s="8"/>
      <c r="O24" s="14"/>
      <c r="P24" s="8"/>
    </row>
    <row r="25" spans="1:16" x14ac:dyDescent="0.25">
      <c r="A25" s="16">
        <v>46052</v>
      </c>
      <c r="B25" s="5">
        <v>1282.3699999999999</v>
      </c>
      <c r="C25" s="5">
        <v>405.05</v>
      </c>
      <c r="D25" s="5">
        <v>49</v>
      </c>
      <c r="E25" s="5">
        <v>828.32</v>
      </c>
      <c r="F25" s="5"/>
      <c r="G25" s="5">
        <v>370.5</v>
      </c>
      <c r="H25" s="5"/>
      <c r="I25" s="15"/>
      <c r="J25" s="15"/>
      <c r="K25" s="6"/>
      <c r="L25" s="5"/>
      <c r="M25" s="14"/>
      <c r="N25" s="8"/>
      <c r="O25" s="14"/>
      <c r="P25" s="8"/>
    </row>
    <row r="26" spans="1:16" x14ac:dyDescent="0.25">
      <c r="A26" s="16">
        <v>46053</v>
      </c>
      <c r="B26" s="5">
        <v>437.6</v>
      </c>
      <c r="C26" s="5">
        <v>267.89999999999998</v>
      </c>
      <c r="D26" s="5">
        <v>7</v>
      </c>
      <c r="E26" s="5">
        <v>162.69999999999999</v>
      </c>
      <c r="F26" s="5"/>
      <c r="G26" s="5">
        <v>245.1</v>
      </c>
      <c r="H26" s="5"/>
      <c r="I26" s="6"/>
      <c r="J26" s="6"/>
      <c r="K26" s="6"/>
      <c r="L26" s="5"/>
      <c r="M26" s="14"/>
      <c r="N26" s="8"/>
      <c r="O26" s="8"/>
      <c r="P26" s="8"/>
    </row>
    <row r="27" spans="1:16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14"/>
    </row>
    <row r="29" spans="1:16" ht="18.75" x14ac:dyDescent="0.3">
      <c r="B29" s="17">
        <f>SUM(B2:B28)</f>
        <v>18014.14</v>
      </c>
      <c r="C29" s="17">
        <f>SUM(C2:C28)</f>
        <v>4747.3899999999985</v>
      </c>
      <c r="D29" s="17">
        <f>SUM(D2:D28)</f>
        <v>1606.5500000000002</v>
      </c>
      <c r="E29" s="17">
        <f>SUM(E2:E28)</f>
        <v>11660.199999999997</v>
      </c>
      <c r="F29" s="17">
        <f>C29+D29+E29</f>
        <v>18014.139999999996</v>
      </c>
      <c r="G29" s="18">
        <f>SUM(G2:G28)</f>
        <v>8398.92</v>
      </c>
      <c r="H29" s="18"/>
      <c r="I29" s="17"/>
      <c r="J29" s="17"/>
    </row>
    <row r="33" spans="3:12" x14ac:dyDescent="0.25">
      <c r="H33" s="16">
        <v>46041</v>
      </c>
      <c r="J33" s="19">
        <v>100</v>
      </c>
      <c r="L33" s="19" t="s">
        <v>4</v>
      </c>
    </row>
    <row r="38" spans="3:12" x14ac:dyDescent="0.25">
      <c r="C38" s="21"/>
      <c r="D38" s="21"/>
      <c r="E38" s="21"/>
      <c r="F38" s="21"/>
      <c r="G38" s="21"/>
      <c r="H38" s="21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GEN 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Windows1</dc:creator>
  <cp:lastModifiedBy>Windows1</cp:lastModifiedBy>
  <dcterms:created xsi:type="dcterms:W3CDTF">2026-02-06T11:34:22Z</dcterms:created>
  <dcterms:modified xsi:type="dcterms:W3CDTF">2026-02-06T11:37:52Z</dcterms:modified>
</cp:coreProperties>
</file>